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<sst xmlns="http://schemas.openxmlformats.org/spreadsheetml/2006/main" count="498" uniqueCount="82">
  <si>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</si>
  <si>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</si>
  <si>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</si>
  <si>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</si>
  <si>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</si>
  <si>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</si>
  <si>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</si>
  <si>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</si>
  <si>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</si>
  <si>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</si>
  <si>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</si>
  <si>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</si>
  <si>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</si>
  <si>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</si>
  <si>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</si>
  <si>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</si>
  <si>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</si>
  <si>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</si>
  <si>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Zona Comercial</t>
  </si>
  <si>
    <t>Area</t>
  </si>
  <si>
    <t>Tipo Producto</t>
  </si>
  <si>
    <t>Produccion</t>
  </si>
  <si>
    <t>Regalias</t>
  </si>
  <si>
    <t>MLN-MALARGUE NORTE</t>
  </si>
  <si>
    <t>ATUEL NORTE</t>
  </si>
  <si>
    <t>Crudo</t>
  </si>
  <si>
    <t>CAJON DE LOS CABALLOS</t>
  </si>
  <si>
    <t>CERRO FORTUNOSO</t>
  </si>
  <si>
    <t>CERRO MOLLAR</t>
  </si>
  <si>
    <t>CERRO MOLLAR NORTE</t>
  </si>
  <si>
    <t>-</t>
  </si>
  <si>
    <t>CERRO MOLLAR OESTE</t>
  </si>
  <si>
    <t>EL MANZANO</t>
  </si>
  <si>
    <t>Gasolina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</si>
  <si>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</si>
  <si>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</si>
  <si>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</si>
  <si>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</si>
  <si>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</si>
  <si>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</si>
  <si>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</si>
  <si>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</si>
  <si>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</si>
  <si>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</si>
  <si>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</si>
  <si>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</si>
  <si>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</si>
  <si>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</si>
  <si>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</si>
  <si>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</si>
  <si>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</si>
  <si>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</si>
  <si>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</si>
  <si>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</si>
  <si>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</si>
  <si>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</si>
  <si>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</si>
  <si>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</si>
  <si>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</si>
  <si>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Condensado</t>
  </si>
  <si>
    <t>JAGUEL CASA DE PIEDRA</t>
  </si>
  <si>
    <t>LA PALOMA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</si>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</sst>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3" borderId="1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4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8"/>
  <sheetViews>
    <sheetView tabSelected="1" workbookViewId="0">
      <selection activeCell="A1" sqref="A1"/>
    </sheetView>
  </sheetViews>
  <sheetFormatPr defaultColWidth="9" defaultRowHeight="15"/>
  <cols>
    <col min="1" max="1" width="24.1428571428571" customWidth="1"/>
    <col min="2" max="2" width="47.8571428571429" customWidth="1"/>
    <col min="3" max="3" width="14.2857142857143" customWidth="1"/>
    <col min="4" max="4" width="11.5714285714286" customWidth="1"/>
    <col min="5" max="5" width="17.7142857142857" customWidth="1"/>
    <col min="6" max="6" width="11.5714285714286" customWidth="1"/>
    <col min="7" max="7" width="17.7142857142857" customWidth="1"/>
    <col min="8" max="8" width="11.5714285714286" customWidth="1"/>
    <col min="9" max="9" width="17.7142857142857" customWidth="1"/>
    <col min="10" max="10" width="11.5714285714286" customWidth="1"/>
    <col min="11" max="11" width="17.7142857142857" customWidth="1"/>
    <col min="12" max="12" width="11.5714285714286" customWidth="1"/>
    <col min="13" max="13" width="17.7142857142857" customWidth="1"/>
    <col min="14" max="14" width="11.5714285714286" customWidth="1"/>
    <col min="15" max="15" width="17.7142857142857" customWidth="1"/>
    <col min="16" max="16" width="11.5714285714286" customWidth="1"/>
    <col min="17" max="17" width="17.7142857142857" customWidth="1"/>
    <col min="18" max="18" width="11.5714285714286" customWidth="1"/>
    <col min="19" max="19" width="17.7142857142857" customWidth="1"/>
    <col min="20" max="20" width="11.5714285714286" customWidth="1"/>
    <col min="21" max="21" width="17.7142857142857" customWidth="1"/>
    <col min="22" max="22" width="11.5714285714286" customWidth="1"/>
    <col min="23" max="23" width="17.7142857142857" customWidth="1"/>
    <col min="24" max="24" width="11.5714285714286" customWidth="1"/>
    <col min="25" max="25" width="17.7142857142857" customWidth="1"/>
    <col min="26" max="26" width="11.5714285714286" customWidth="1"/>
    <col min="27" max="27" width="17.7142857142857" customWidth="1"/>
    <col min="28" max="28" width="11.5714285714286" customWidth="1"/>
    <col min="29" max="29" width="17.7142857142857" customWidth="1"/>
    <col min="30" max="30" width="11.5714285714286" customWidth="1"/>
    <col min="31" max="31" width="17.7142857142857" customWidth="1"/>
    <col min="32" max="32" width="11.5714285714286" customWidth="1"/>
    <col min="33" max="33" width="17.7142857142857" customWidth="1"/>
    <col min="34" max="34" width="11.5714285714286" customWidth="1"/>
    <col min="35" max="35" width="17.7142857142857" customWidth="1"/>
    <col min="36" max="36" width="11.5714285714286" customWidth="1"/>
    <col min="37" max="37" width="17.7142857142857" customWidth="1"/>
  </cols>
  <sheetData>
    <row r="1" spans="1:37">
      <c r="A1" s="1"/>
      <c r="B1" s="1"/>
      <c r="C1" s="2" t="s">
        <v>0</v>
      </c>
      <c r="D1" t="s">
        <v>1</v>
      </c>
      <c r="E1" t="s">
        <v>1</v>
      </c>
      <c r="F1" t="s">
        <v>2</v>
      </c>
      <c r="G1" t="s">
        <v>2</v>
      </c>
      <c r="H1" t="s">
        <v>3</v>
      </c>
      <c r="I1" t="s">
        <v>3</v>
      </c>
      <c r="J1" t="s">
        <v>4</v>
      </c>
      <c r="K1" t="s">
        <v>4</v>
      </c>
      <c r="L1" t="s">
        <v>5</v>
      </c>
      <c r="M1" t="s">
        <v>5</v>
      </c>
      <c r="N1" t="s">
        <v>6</v>
      </c>
      <c r="O1" t="s">
        <v>6</v>
      </c>
      <c r="P1" t="s">
        <v>7</v>
      </c>
      <c r="Q1" t="s">
        <v>7</v>
      </c>
      <c r="R1" t="s">
        <v>8</v>
      </c>
      <c r="S1" t="s">
        <v>8</v>
      </c>
      <c r="T1" t="s">
        <v>9</v>
      </c>
      <c r="U1" t="s">
        <v>9</v>
      </c>
      <c r="V1" t="s">
        <v>10</v>
      </c>
      <c r="W1" t="s">
        <v>10</v>
      </c>
      <c r="X1" t="s">
        <v>11</v>
      </c>
      <c r="Y1" t="s">
        <v>11</v>
      </c>
      <c r="Z1" t="s">
        <v>12</v>
      </c>
      <c r="AA1" t="s">
        <v>12</v>
      </c>
      <c r="AB1" t="s">
        <v>13</v>
      </c>
      <c r="AC1" t="s">
        <v>13</v>
      </c>
      <c r="AD1" t="s">
        <v>14</v>
      </c>
      <c r="AE1" t="s">
        <v>14</v>
      </c>
      <c r="AF1" t="s">
        <v>15</v>
      </c>
      <c r="AG1" t="s">
        <v>15</v>
      </c>
      <c r="AH1" t="s">
        <v>16</v>
      </c>
      <c r="AI1" t="s">
        <v>16</v>
      </c>
      <c r="AJ1" t="s">
        <v>17</v>
      </c>
      <c r="AK1" t="s">
        <v>17</v>
      </c>
    </row>
    <row r="2" spans="1:37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3" t="s">
        <v>21</v>
      </c>
      <c r="G2" s="3" t="s">
        <v>22</v>
      </c>
      <c r="H2" s="3" t="s">
        <v>21</v>
      </c>
      <c r="I2" s="3" t="s">
        <v>22</v>
      </c>
      <c r="J2" s="3" t="s">
        <v>21</v>
      </c>
      <c r="K2" s="3" t="s">
        <v>22</v>
      </c>
      <c r="L2" s="3" t="s">
        <v>21</v>
      </c>
      <c r="M2" s="3" t="s">
        <v>22</v>
      </c>
      <c r="N2" s="3" t="s">
        <v>21</v>
      </c>
      <c r="O2" s="3" t="s">
        <v>22</v>
      </c>
      <c r="P2" s="3" t="s">
        <v>21</v>
      </c>
      <c r="Q2" s="3" t="s">
        <v>22</v>
      </c>
      <c r="R2" s="3" t="s">
        <v>21</v>
      </c>
      <c r="S2" s="3" t="s">
        <v>22</v>
      </c>
      <c r="T2" s="3" t="s">
        <v>21</v>
      </c>
      <c r="U2" s="3" t="s">
        <v>22</v>
      </c>
      <c r="V2" s="3" t="s">
        <v>21</v>
      </c>
      <c r="W2" s="3" t="s">
        <v>22</v>
      </c>
      <c r="X2" s="3" t="s">
        <v>21</v>
      </c>
      <c r="Y2" s="3" t="s">
        <v>22</v>
      </c>
      <c r="Z2" s="3" t="s">
        <v>21</v>
      </c>
      <c r="AA2" s="3" t="s">
        <v>22</v>
      </c>
      <c r="AB2" s="3" t="s">
        <v>21</v>
      </c>
      <c r="AC2" s="3" t="s">
        <v>22</v>
      </c>
      <c r="AD2" s="3" t="s">
        <v>21</v>
      </c>
      <c r="AE2" s="3" t="s">
        <v>22</v>
      </c>
      <c r="AF2" s="3" t="s">
        <v>21</v>
      </c>
      <c r="AG2" s="3" t="s">
        <v>22</v>
      </c>
      <c r="AH2" s="3" t="s">
        <v>21</v>
      </c>
      <c r="AI2" s="3" t="s">
        <v>22</v>
      </c>
      <c r="AJ2" s="3" t="s">
        <v>21</v>
      </c>
      <c r="AK2" s="3" t="s">
        <v>22</v>
      </c>
    </row>
    <row r="3" spans="1:37">
      <c r="A3" s="4" t="s">
        <v>23</v>
      </c>
      <c r="B3" s="4" t="s">
        <v>24</v>
      </c>
      <c r="C3" s="4" t="s">
        <v>25</v>
      </c>
      <c r="D3" s="5">
        <v>126.882</v>
      </c>
      <c r="E3" s="5">
        <v>6050885.7343662</v>
      </c>
      <c r="F3" s="5">
        <v>105.222</v>
      </c>
      <c r="G3" s="5">
        <v>5129627.21123112</v>
      </c>
      <c r="H3" s="5">
        <v>124.058</v>
      </c>
      <c r="I3" s="5">
        <v>6229637.476392</v>
      </c>
      <c r="J3" s="5">
        <v>128.146</v>
      </c>
      <c r="K3" s="5">
        <v>6461229.50597904</v>
      </c>
      <c r="L3" s="5">
        <v>139.86</v>
      </c>
      <c r="M3" s="5">
        <v>7024430.122416</v>
      </c>
      <c r="N3" s="5">
        <v>152.469</v>
      </c>
      <c r="O3" s="5">
        <v>7911342.41100948</v>
      </c>
      <c r="P3" s="5">
        <v>156.242</v>
      </c>
      <c r="Q3" s="5">
        <v>8403865.559427</v>
      </c>
      <c r="R3" s="5">
        <v>187.873</v>
      </c>
      <c r="S3" s="5">
        <v>10101474.0623866</v>
      </c>
      <c r="T3" s="5">
        <v>169.269</v>
      </c>
      <c r="U3" s="5">
        <v>9887722.88336721</v>
      </c>
      <c r="V3" s="5">
        <v>143.766</v>
      </c>
      <c r="W3" s="5">
        <v>8097692.89111776</v>
      </c>
      <c r="X3" s="5">
        <v>139.605</v>
      </c>
      <c r="Y3" s="5">
        <v>8351588.8763388</v>
      </c>
      <c r="Z3" s="5">
        <v>137.367</v>
      </c>
      <c r="AA3" s="5">
        <v>7140316.7692584</v>
      </c>
      <c r="AB3" s="5">
        <v>139.233</v>
      </c>
      <c r="AC3" s="5">
        <v>7232625.96633432</v>
      </c>
      <c r="AD3" s="5">
        <v>127.95</v>
      </c>
      <c r="AE3" s="5">
        <v>7881339.384576</v>
      </c>
      <c r="AF3" s="5">
        <v>172.411</v>
      </c>
      <c r="AG3" s="5">
        <v>10857208.937952</v>
      </c>
      <c r="AH3" s="5">
        <v>158.899</v>
      </c>
      <c r="AI3" s="5">
        <v>10692350.5300763</v>
      </c>
      <c r="AJ3" s="5">
        <v>155.035</v>
      </c>
      <c r="AK3" s="5">
        <v>9651565.757808</v>
      </c>
    </row>
    <row r="4" spans="1:37">
      <c r="A4" s="4" t="s">
        <v>23</v>
      </c>
      <c r="B4" s="4" t="s">
        <v>26</v>
      </c>
      <c r="C4" s="4" t="s">
        <v>25</v>
      </c>
      <c r="D4" s="5">
        <v>1070.802</v>
      </c>
      <c r="E4" s="5">
        <v>44875995.597386</v>
      </c>
      <c r="F4" s="5">
        <v>1054.906</v>
      </c>
      <c r="G4" s="5">
        <v>45018544.8783694</v>
      </c>
      <c r="H4" s="5">
        <v>1182.986</v>
      </c>
      <c r="I4" s="5">
        <v>51585307.7645692</v>
      </c>
      <c r="J4" s="5">
        <v>1107.708</v>
      </c>
      <c r="K4" s="5">
        <v>48281897.0723307</v>
      </c>
      <c r="L4" s="5">
        <v>1025.174</v>
      </c>
      <c r="M4" s="5">
        <v>44420957.3755564</v>
      </c>
      <c r="N4" s="5">
        <v>725.97</v>
      </c>
      <c r="O4" s="5">
        <v>32500309.5513104</v>
      </c>
      <c r="P4" s="5">
        <v>812.985</v>
      </c>
      <c r="Q4" s="5">
        <v>36776158.2459025</v>
      </c>
      <c r="R4" s="5">
        <v>551.688</v>
      </c>
      <c r="S4" s="5">
        <v>25567729.4381003</v>
      </c>
      <c r="T4" s="5">
        <v>429.836</v>
      </c>
      <c r="U4" s="5">
        <v>21768607.221109</v>
      </c>
      <c r="V4" s="5">
        <v>379.164</v>
      </c>
      <c r="W4" s="5">
        <v>19518510.619493</v>
      </c>
      <c r="X4" s="5">
        <v>447.068</v>
      </c>
      <c r="Y4" s="5">
        <v>24723579.1408644</v>
      </c>
      <c r="Z4" s="5">
        <v>613.4</v>
      </c>
      <c r="AA4" s="5">
        <v>29515949.1010956</v>
      </c>
      <c r="AB4" s="5">
        <v>550.788</v>
      </c>
      <c r="AC4" s="5">
        <v>26328072.0038386</v>
      </c>
      <c r="AD4" s="5">
        <v>612.838</v>
      </c>
      <c r="AE4" s="5">
        <v>35425358.2528512</v>
      </c>
      <c r="AF4" s="5">
        <v>687.584</v>
      </c>
      <c r="AG4" s="5">
        <v>39792565.500324</v>
      </c>
      <c r="AH4" s="5">
        <v>702.719</v>
      </c>
      <c r="AI4" s="5">
        <v>43073099.8217773</v>
      </c>
      <c r="AJ4" s="5">
        <v>595.291</v>
      </c>
      <c r="AK4" s="5">
        <v>33698945.0590896</v>
      </c>
    </row>
    <row r="5" spans="1:37">
      <c r="A5" s="4" t="s">
        <v>23</v>
      </c>
      <c r="B5" s="4" t="s">
        <v>27</v>
      </c>
      <c r="C5" s="4" t="s">
        <v>25</v>
      </c>
      <c r="D5" s="5">
        <v>12576.394</v>
      </c>
      <c r="E5" s="5">
        <v>547828065.983006</v>
      </c>
      <c r="F5" s="5">
        <v>12064.315</v>
      </c>
      <c r="G5" s="5">
        <v>538561046.123037</v>
      </c>
      <c r="H5" s="5">
        <v>12067.678</v>
      </c>
      <c r="I5" s="5">
        <v>554947056.076754</v>
      </c>
      <c r="J5" s="5">
        <v>12424.969</v>
      </c>
      <c r="K5" s="5">
        <v>573740609.977181</v>
      </c>
      <c r="L5" s="5">
        <v>11619.699</v>
      </c>
      <c r="M5" s="5">
        <v>527431960.565225</v>
      </c>
      <c r="N5" s="5">
        <v>12133.363</v>
      </c>
      <c r="O5" s="5">
        <v>572239473.060456</v>
      </c>
      <c r="P5" s="5">
        <v>11907.049</v>
      </c>
      <c r="Q5" s="5">
        <v>564524240.735829</v>
      </c>
      <c r="R5" s="5">
        <v>12300.763</v>
      </c>
      <c r="S5" s="5">
        <v>596577203.415594</v>
      </c>
      <c r="T5" s="5">
        <v>11918.951</v>
      </c>
      <c r="U5" s="5">
        <v>642398357.470093</v>
      </c>
      <c r="V5" s="5">
        <v>10599.243</v>
      </c>
      <c r="W5" s="5">
        <v>539182705.666914</v>
      </c>
      <c r="X5" s="5">
        <v>12238.661</v>
      </c>
      <c r="Y5" s="5">
        <v>671045158.360375</v>
      </c>
      <c r="Z5" s="5">
        <v>11362.72</v>
      </c>
      <c r="AA5" s="5">
        <v>540815848.547413</v>
      </c>
      <c r="AB5" s="5">
        <v>10723.964</v>
      </c>
      <c r="AC5" s="5">
        <v>520481309.011851</v>
      </c>
      <c r="AD5" s="5">
        <v>10659.818</v>
      </c>
      <c r="AE5" s="5">
        <v>614574495.245568</v>
      </c>
      <c r="AF5" s="5">
        <v>11712.239</v>
      </c>
      <c r="AG5" s="5">
        <v>665293061.950712</v>
      </c>
      <c r="AH5" s="5">
        <v>11087.236</v>
      </c>
      <c r="AI5" s="5">
        <v>671834539.760625</v>
      </c>
      <c r="AJ5" s="5">
        <v>10572.993</v>
      </c>
      <c r="AK5" s="5">
        <v>593845272.252639</v>
      </c>
    </row>
    <row r="6" spans="1:37">
      <c r="A6" s="4" t="s">
        <v>23</v>
      </c>
      <c r="B6" s="4" t="s">
        <v>28</v>
      </c>
      <c r="C6" s="4" t="s">
        <v>25</v>
      </c>
      <c r="D6" s="5">
        <v>753.858</v>
      </c>
      <c r="E6" s="5">
        <v>30921336.1390752</v>
      </c>
      <c r="F6" s="5">
        <v>702.92</v>
      </c>
      <c r="G6" s="5">
        <v>30711618.6080832</v>
      </c>
      <c r="H6" s="5">
        <v>770.061</v>
      </c>
      <c r="I6" s="5">
        <v>34873331.3452379</v>
      </c>
      <c r="J6" s="5">
        <v>767.936</v>
      </c>
      <c r="K6" s="5">
        <v>35562692.750807</v>
      </c>
      <c r="L6" s="5">
        <v>582.257</v>
      </c>
      <c r="M6" s="5">
        <v>26221418.1004776</v>
      </c>
      <c r="N6" s="5">
        <v>597.793</v>
      </c>
      <c r="O6" s="5">
        <v>28671973.4444186</v>
      </c>
      <c r="P6" s="5">
        <v>646.925</v>
      </c>
      <c r="Q6" s="5">
        <v>30984132.1913565</v>
      </c>
      <c r="R6" s="5">
        <v>663.993</v>
      </c>
      <c r="S6" s="5">
        <v>32765414.0623168</v>
      </c>
      <c r="T6" s="5">
        <v>584.138</v>
      </c>
      <c r="U6" s="5">
        <v>31175421.8755628</v>
      </c>
      <c r="V6" s="5">
        <v>613.531</v>
      </c>
      <c r="W6" s="5">
        <v>30807706.264298</v>
      </c>
      <c r="X6" s="5">
        <v>697.826</v>
      </c>
      <c r="Y6" s="5">
        <v>37827059.6762602</v>
      </c>
      <c r="Z6" s="5">
        <v>707.246</v>
      </c>
      <c r="AA6" s="5">
        <v>33118714.6038173</v>
      </c>
      <c r="AB6" s="5">
        <v>678.075</v>
      </c>
      <c r="AC6" s="5">
        <v>30683717.74674</v>
      </c>
      <c r="AD6" s="5">
        <v>639.251</v>
      </c>
      <c r="AE6" s="5">
        <v>36169570.2707712</v>
      </c>
      <c r="AF6" s="5">
        <v>658.448</v>
      </c>
      <c r="AG6" s="5">
        <v>37004119.152</v>
      </c>
      <c r="AH6" s="5">
        <v>660.986</v>
      </c>
      <c r="AI6" s="5">
        <v>41018110.5444967</v>
      </c>
      <c r="AJ6" s="5">
        <v>643.56</v>
      </c>
      <c r="AK6" s="5">
        <v>36924727.630464</v>
      </c>
    </row>
    <row r="7" spans="1:37">
      <c r="A7" s="4" t="s">
        <v>23</v>
      </c>
      <c r="B7" s="4" t="s">
        <v>29</v>
      </c>
      <c r="C7" s="4" t="s">
        <v>25</v>
      </c>
      <c r="D7" s="5" t="s">
        <v>30</v>
      </c>
      <c r="E7" s="5" t="s">
        <v>30</v>
      </c>
      <c r="F7" s="5" t="s">
        <v>30</v>
      </c>
      <c r="G7" s="5" t="s">
        <v>30</v>
      </c>
      <c r="H7" s="5" t="s">
        <v>30</v>
      </c>
      <c r="I7" s="5" t="s">
        <v>30</v>
      </c>
      <c r="J7" s="5" t="s">
        <v>30</v>
      </c>
      <c r="K7" s="5" t="s">
        <v>30</v>
      </c>
      <c r="L7" s="5" t="s">
        <v>30</v>
      </c>
      <c r="M7" s="5" t="s">
        <v>30</v>
      </c>
      <c r="N7" s="5" t="s">
        <v>30</v>
      </c>
      <c r="O7" s="5" t="s">
        <v>30</v>
      </c>
      <c r="P7" s="5" t="s">
        <v>30</v>
      </c>
      <c r="Q7" s="5" t="s">
        <v>30</v>
      </c>
      <c r="R7" s="5" t="s">
        <v>30</v>
      </c>
      <c r="S7" s="5" t="s">
        <v>30</v>
      </c>
      <c r="T7" s="5" t="s">
        <v>30</v>
      </c>
      <c r="U7" s="5" t="s">
        <v>30</v>
      </c>
      <c r="V7" s="5" t="s">
        <v>30</v>
      </c>
      <c r="W7" s="5" t="s">
        <v>30</v>
      </c>
      <c r="X7" s="5" t="s">
        <v>30</v>
      </c>
      <c r="Y7" s="5" t="s">
        <v>30</v>
      </c>
      <c r="Z7" s="5" t="s">
        <v>30</v>
      </c>
      <c r="AA7" s="5" t="s">
        <v>30</v>
      </c>
      <c r="AB7" s="5" t="s">
        <v>30</v>
      </c>
      <c r="AC7" s="5" t="s">
        <v>30</v>
      </c>
      <c r="AD7" s="5" t="s">
        <v>30</v>
      </c>
      <c r="AE7" s="5" t="s">
        <v>30</v>
      </c>
      <c r="AF7" s="5" t="s">
        <v>30</v>
      </c>
      <c r="AG7" s="5" t="s">
        <v>30</v>
      </c>
      <c r="AH7" s="5" t="s">
        <v>30</v>
      </c>
      <c r="AI7" s="5" t="s">
        <v>30</v>
      </c>
      <c r="AJ7" s="5" t="s">
        <v>30</v>
      </c>
      <c r="AK7" s="5" t="s">
        <v>30</v>
      </c>
    </row>
    <row r="8" spans="1:37">
      <c r="A8" s="4" t="s">
        <v>23</v>
      </c>
      <c r="B8" s="4" t="s">
        <v>31</v>
      </c>
      <c r="C8" s="4" t="s">
        <v>25</v>
      </c>
      <c r="D8" s="5" t="s">
        <v>30</v>
      </c>
      <c r="E8" s="5" t="s">
        <v>30</v>
      </c>
      <c r="F8" s="5" t="s">
        <v>30</v>
      </c>
      <c r="G8" s="5" t="s">
        <v>30</v>
      </c>
      <c r="H8" s="5" t="s">
        <v>30</v>
      </c>
      <c r="I8" s="5" t="s">
        <v>30</v>
      </c>
      <c r="J8" s="5" t="s">
        <v>30</v>
      </c>
      <c r="K8" s="5" t="s">
        <v>30</v>
      </c>
      <c r="L8" s="5" t="s">
        <v>30</v>
      </c>
      <c r="M8" s="5" t="s">
        <v>30</v>
      </c>
      <c r="N8" s="5" t="s">
        <v>30</v>
      </c>
      <c r="O8" s="5" t="s">
        <v>30</v>
      </c>
      <c r="P8" s="5" t="s">
        <v>30</v>
      </c>
      <c r="Q8" s="5" t="s">
        <v>30</v>
      </c>
      <c r="R8" s="5" t="s">
        <v>30</v>
      </c>
      <c r="S8" s="5" t="s">
        <v>30</v>
      </c>
      <c r="T8" s="5" t="s">
        <v>30</v>
      </c>
      <c r="U8" s="5" t="s">
        <v>30</v>
      </c>
      <c r="V8" s="5" t="s">
        <v>30</v>
      </c>
      <c r="W8" s="5" t="s">
        <v>30</v>
      </c>
      <c r="X8" s="5" t="s">
        <v>30</v>
      </c>
      <c r="Y8" s="5" t="s">
        <v>30</v>
      </c>
      <c r="Z8" s="5" t="s">
        <v>30</v>
      </c>
      <c r="AA8" s="5" t="s">
        <v>30</v>
      </c>
      <c r="AB8" s="5" t="s">
        <v>30</v>
      </c>
      <c r="AC8" s="5" t="s">
        <v>30</v>
      </c>
      <c r="AD8" s="5" t="s">
        <v>30</v>
      </c>
      <c r="AE8" s="5" t="s">
        <v>30</v>
      </c>
      <c r="AF8" s="5" t="s">
        <v>30</v>
      </c>
      <c r="AG8" s="5" t="s">
        <v>30</v>
      </c>
      <c r="AH8" s="5" t="s">
        <v>30</v>
      </c>
      <c r="AI8" s="5" t="s">
        <v>30</v>
      </c>
      <c r="AJ8" s="5" t="s">
        <v>30</v>
      </c>
      <c r="AK8" s="5" t="s">
        <v>30</v>
      </c>
    </row>
    <row r="9" spans="1:37">
      <c r="A9" s="4" t="s">
        <v>23</v>
      </c>
      <c r="B9" s="4" t="s">
        <v>32</v>
      </c>
      <c r="C9" s="4" t="s">
        <v>25</v>
      </c>
      <c r="D9" s="5">
        <v>325.325</v>
      </c>
      <c r="E9" s="5">
        <v>14190187.92906</v>
      </c>
      <c r="F9" s="5">
        <v>336.186</v>
      </c>
      <c r="G9" s="5">
        <v>15027671.1038948</v>
      </c>
      <c r="H9" s="5">
        <v>313.353</v>
      </c>
      <c r="I9" s="5">
        <v>14429006.6624507</v>
      </c>
      <c r="J9" s="5">
        <v>350.673</v>
      </c>
      <c r="K9" s="5">
        <v>16214656.1542971</v>
      </c>
      <c r="L9" s="5">
        <v>412.476</v>
      </c>
      <c r="M9" s="5">
        <v>18748936.2480552</v>
      </c>
      <c r="N9" s="5">
        <v>418.642</v>
      </c>
      <c r="O9" s="5">
        <v>19771273.6631453</v>
      </c>
      <c r="P9" s="5">
        <v>382.971</v>
      </c>
      <c r="Q9" s="5">
        <v>18182302.8701214</v>
      </c>
      <c r="R9" s="5">
        <v>412.006</v>
      </c>
      <c r="S9" s="5">
        <v>20009719.2644909</v>
      </c>
      <c r="T9" s="5">
        <v>358.015</v>
      </c>
      <c r="U9" s="5">
        <v>19320533.1275535</v>
      </c>
      <c r="V9" s="5">
        <v>374.181</v>
      </c>
      <c r="W9" s="5">
        <v>19060433.9903954</v>
      </c>
      <c r="X9" s="5">
        <v>421.74</v>
      </c>
      <c r="Y9" s="5">
        <v>23156680.0922424</v>
      </c>
      <c r="Z9" s="5">
        <v>392.238</v>
      </c>
      <c r="AA9" s="5">
        <v>18697550.5841605</v>
      </c>
      <c r="AB9" s="5">
        <v>271.899</v>
      </c>
      <c r="AC9" s="5">
        <v>13222070.7863324</v>
      </c>
      <c r="AD9" s="5">
        <v>243.605</v>
      </c>
      <c r="AE9" s="5">
        <v>14064830.0411904</v>
      </c>
      <c r="AF9" s="5">
        <v>291.17</v>
      </c>
      <c r="AG9" s="5">
        <v>16563894.241752</v>
      </c>
      <c r="AH9" s="5">
        <v>336.433</v>
      </c>
      <c r="AI9" s="5">
        <v>20417898.6459253</v>
      </c>
      <c r="AJ9" s="5">
        <v>117.455</v>
      </c>
      <c r="AK9" s="5">
        <v>6606978.6621045</v>
      </c>
    </row>
    <row r="10" spans="1:37">
      <c r="A10" s="4" t="s">
        <v>23</v>
      </c>
      <c r="B10" s="4" t="s">
        <v>32</v>
      </c>
      <c r="C10" s="4" t="s">
        <v>33</v>
      </c>
      <c r="D10" s="5">
        <v>110.725</v>
      </c>
      <c r="E10" s="5">
        <v>6685177.69083062</v>
      </c>
      <c r="F10" s="5">
        <v>147.499</v>
      </c>
      <c r="G10" s="5">
        <v>9155167.88619626</v>
      </c>
      <c r="H10" s="5">
        <v>69.285</v>
      </c>
      <c r="I10" s="5">
        <v>4414365.80194023</v>
      </c>
      <c r="J10" s="5">
        <v>96.787</v>
      </c>
      <c r="K10" s="5">
        <v>6194300.03408723</v>
      </c>
      <c r="L10" s="5">
        <v>128.8</v>
      </c>
      <c r="M10" s="5">
        <v>8124813.40935631</v>
      </c>
      <c r="N10" s="5">
        <v>185.73</v>
      </c>
      <c r="O10" s="5">
        <v>12190395.9694238</v>
      </c>
      <c r="P10" s="5">
        <v>157.28</v>
      </c>
      <c r="Q10" s="5">
        <v>10374444.5555437</v>
      </c>
      <c r="R10" s="5">
        <v>152.81</v>
      </c>
      <c r="S10" s="5">
        <v>10256552.7127519</v>
      </c>
      <c r="T10" s="5">
        <v>152.676</v>
      </c>
      <c r="U10" s="5">
        <v>11277090.5104069</v>
      </c>
      <c r="V10" s="5">
        <v>179.78</v>
      </c>
      <c r="W10" s="5">
        <v>12597973.3289331</v>
      </c>
      <c r="X10" s="5">
        <v>185.616</v>
      </c>
      <c r="Y10" s="5">
        <v>14019654.7263379</v>
      </c>
      <c r="Z10" s="5">
        <v>227.617</v>
      </c>
      <c r="AA10" s="5">
        <v>15046377.8406388</v>
      </c>
      <c r="AB10" s="5">
        <v>136.233</v>
      </c>
      <c r="AC10" s="5">
        <v>9185408.58846434</v>
      </c>
      <c r="AD10" s="5">
        <v>130.728</v>
      </c>
      <c r="AE10" s="5">
        <v>10423831.7054822</v>
      </c>
      <c r="AF10" s="5">
        <v>117.847</v>
      </c>
      <c r="AG10" s="5">
        <v>9236299.6526424</v>
      </c>
      <c r="AH10" s="5">
        <v>132.466</v>
      </c>
      <c r="AI10" s="5">
        <v>11094506.0670616</v>
      </c>
      <c r="AJ10" s="5">
        <v>41.896</v>
      </c>
      <c r="AK10" s="5">
        <v>3259469.22971351</v>
      </c>
    </row>
    <row r="11" spans="1:37">
      <c r="A11" s="4" t="s">
        <v>23</v>
      </c>
      <c r="B11" s="4" t="s">
        <v>34</v>
      </c>
      <c r="C11" s="4" t="s">
        <v>25</v>
      </c>
      <c r="D11" s="5">
        <v>565.5196</v>
      </c>
      <c r="E11" s="5">
        <v>19282527.3257543</v>
      </c>
      <c r="F11" s="5">
        <v>394.2654</v>
      </c>
      <c r="G11" s="5">
        <v>13711094.2590824</v>
      </c>
      <c r="H11" s="5">
        <v>165.2036</v>
      </c>
      <c r="I11" s="5">
        <v>5866745.06811888</v>
      </c>
      <c r="J11" s="5">
        <v>379.3354</v>
      </c>
      <c r="K11" s="5">
        <v>13771668.3939629</v>
      </c>
      <c r="L11" s="5">
        <v>308.0473</v>
      </c>
      <c r="M11" s="5">
        <v>11392827.7239119</v>
      </c>
      <c r="N11" s="5">
        <v>277.8358</v>
      </c>
      <c r="O11" s="5">
        <v>10479946.9863574</v>
      </c>
      <c r="P11" s="5">
        <v>174.4084</v>
      </c>
      <c r="Q11" s="5">
        <v>6716894.02310401</v>
      </c>
      <c r="R11" s="5">
        <v>268.566</v>
      </c>
      <c r="S11" s="5">
        <v>10550907.6922981</v>
      </c>
      <c r="T11" s="5">
        <v>284.49</v>
      </c>
      <c r="U11" s="5">
        <v>11361702.5933612</v>
      </c>
      <c r="V11" s="5">
        <v>200.2337</v>
      </c>
      <c r="W11" s="5">
        <v>8074206.55222582</v>
      </c>
      <c r="X11" s="5">
        <v>168.2</v>
      </c>
      <c r="Y11" s="5">
        <v>7604504.05968</v>
      </c>
      <c r="Z11" s="5">
        <v>149.4206</v>
      </c>
      <c r="AA11" s="5">
        <v>6383296.08566496</v>
      </c>
      <c r="AB11" s="5">
        <v>165.7</v>
      </c>
      <c r="AC11" s="5">
        <v>7961951.99687928</v>
      </c>
      <c r="AD11" s="5">
        <v>219.72</v>
      </c>
      <c r="AE11" s="5">
        <v>11582988.1694208</v>
      </c>
      <c r="AF11" s="5">
        <v>303</v>
      </c>
      <c r="AG11" s="5">
        <v>18028225.06992</v>
      </c>
      <c r="AH11" s="5">
        <v>127.09</v>
      </c>
      <c r="AI11" s="5">
        <v>8266537.77264264</v>
      </c>
      <c r="AJ11" s="5">
        <v>263.74</v>
      </c>
      <c r="AK11" s="5">
        <v>14932274.0464602</v>
      </c>
    </row>
    <row r="12" spans="1:37">
      <c r="A12" s="4" t="s">
        <v>23</v>
      </c>
      <c r="B12" s="4" t="s">
        <v>35</v>
      </c>
      <c r="C12" s="4" t="s">
        <v>25</v>
      </c>
      <c r="D12" s="5">
        <v>3242.313</v>
      </c>
      <c r="E12" s="5">
        <v>224007520.425102</v>
      </c>
      <c r="F12" s="5">
        <v>3216.088</v>
      </c>
      <c r="G12" s="5">
        <v>227998672.482777</v>
      </c>
      <c r="H12" s="5">
        <v>3311.687</v>
      </c>
      <c r="I12" s="5">
        <v>241826303.913883</v>
      </c>
      <c r="J12" s="5">
        <v>3307.153</v>
      </c>
      <c r="K12" s="5">
        <v>242335330.826332</v>
      </c>
      <c r="L12" s="5">
        <v>3342.887</v>
      </c>
      <c r="M12" s="5">
        <v>242115925.269078</v>
      </c>
      <c r="N12" s="5">
        <v>3663.593</v>
      </c>
      <c r="O12" s="5">
        <v>274190042.450014</v>
      </c>
      <c r="P12" s="5">
        <v>3510.852</v>
      </c>
      <c r="Q12" s="5">
        <v>265588758.519477</v>
      </c>
      <c r="R12" s="5">
        <v>3538.507</v>
      </c>
      <c r="S12" s="5">
        <v>274351627.622867</v>
      </c>
      <c r="T12" s="5">
        <v>3508.666</v>
      </c>
      <c r="U12" s="5">
        <v>296562022.111716</v>
      </c>
      <c r="V12" s="5">
        <v>3153.17</v>
      </c>
      <c r="W12" s="5">
        <v>257205409.461174</v>
      </c>
      <c r="X12" s="5">
        <v>3372.764</v>
      </c>
      <c r="Y12" s="5">
        <v>289120925.359696</v>
      </c>
      <c r="Z12" s="5">
        <v>3446.858</v>
      </c>
      <c r="AA12" s="5">
        <v>236750335.910511</v>
      </c>
      <c r="AB12" s="5">
        <v>3450.415</v>
      </c>
      <c r="AC12" s="5">
        <v>225584231.455153</v>
      </c>
      <c r="AD12" s="5">
        <v>3357.299</v>
      </c>
      <c r="AE12" s="5">
        <v>302534891.373619</v>
      </c>
      <c r="AF12" s="5">
        <v>3254.168</v>
      </c>
      <c r="AG12" s="5">
        <v>276479806.772338</v>
      </c>
      <c r="AH12" s="5">
        <v>3109.3</v>
      </c>
      <c r="AI12" s="5">
        <v>278332960.392316</v>
      </c>
      <c r="AJ12" s="5">
        <v>2885.61</v>
      </c>
      <c r="AK12" s="5">
        <v>238171908.814522</v>
      </c>
    </row>
    <row r="13" spans="1:37">
      <c r="A13" s="4" t="s">
        <v>23</v>
      </c>
      <c r="B13" s="4" t="s">
        <v>36</v>
      </c>
      <c r="C13" s="4" t="s">
        <v>25</v>
      </c>
      <c r="D13" s="5">
        <v>285.357</v>
      </c>
      <c r="E13" s="5">
        <v>12972411.7338301</v>
      </c>
      <c r="F13" s="5">
        <v>245.835</v>
      </c>
      <c r="G13" s="5">
        <v>11571054.459795</v>
      </c>
      <c r="H13" s="5">
        <v>230.686</v>
      </c>
      <c r="I13" s="5">
        <v>11118026.6793103</v>
      </c>
      <c r="J13" s="5">
        <v>255.131</v>
      </c>
      <c r="K13" s="5">
        <v>12484574.4961922</v>
      </c>
      <c r="L13" s="5">
        <v>233.187</v>
      </c>
      <c r="M13" s="5">
        <v>11203416.8080128</v>
      </c>
      <c r="N13" s="5">
        <v>179.911</v>
      </c>
      <c r="O13" s="5">
        <v>9031713.35958234</v>
      </c>
      <c r="P13" s="5">
        <v>130.722</v>
      </c>
      <c r="Q13" s="5">
        <v>6636478.13222004</v>
      </c>
      <c r="R13" s="5">
        <v>163.917</v>
      </c>
      <c r="S13" s="5">
        <v>8523818.92991772</v>
      </c>
      <c r="T13" s="5">
        <v>243.059</v>
      </c>
      <c r="U13" s="5">
        <v>13718205.3756876</v>
      </c>
      <c r="V13" s="5">
        <v>232.749</v>
      </c>
      <c r="W13" s="5">
        <v>12607685.2749395</v>
      </c>
      <c r="X13" s="5">
        <v>342.231</v>
      </c>
      <c r="Y13" s="5">
        <v>19726685.7909034</v>
      </c>
      <c r="Z13" s="5">
        <v>342.56</v>
      </c>
      <c r="AA13" s="5">
        <v>17358754.4998656</v>
      </c>
      <c r="AB13" s="5">
        <v>298.762</v>
      </c>
      <c r="AC13" s="5">
        <v>14988448.6628918</v>
      </c>
      <c r="AD13" s="5">
        <v>238.987</v>
      </c>
      <c r="AE13" s="5">
        <v>14593609.234176</v>
      </c>
      <c r="AF13" s="5">
        <v>241.021</v>
      </c>
      <c r="AG13" s="5">
        <v>14452597.70526</v>
      </c>
      <c r="AH13" s="5">
        <v>236.243</v>
      </c>
      <c r="AI13" s="5">
        <v>15253931.9417041</v>
      </c>
      <c r="AJ13" s="5">
        <v>171.815</v>
      </c>
      <c r="AK13" s="5">
        <v>10315011.11592</v>
      </c>
    </row>
    <row r="14" spans="1:37">
      <c r="A14" s="4" t="s">
        <v>23</v>
      </c>
      <c r="B14" s="4" t="s">
        <v>37</v>
      </c>
      <c r="C14" s="4" t="s">
        <v>25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 t="s">
        <v>30</v>
      </c>
      <c r="M14" s="5" t="s">
        <v>30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</row>
    <row r="15" spans="1:37">
      <c r="A15" s="4" t="s">
        <v>23</v>
      </c>
      <c r="B15" s="4" t="s">
        <v>38</v>
      </c>
      <c r="C15" s="4" t="s">
        <v>25</v>
      </c>
      <c r="D15" s="5">
        <v>1666.02</v>
      </c>
      <c r="E15" s="5">
        <v>31871469.3642607</v>
      </c>
      <c r="F15" s="5">
        <v>1528.981619</v>
      </c>
      <c r="G15" s="5">
        <v>29375663.5568046</v>
      </c>
      <c r="H15" s="5">
        <v>1551.219086</v>
      </c>
      <c r="I15" s="5">
        <v>30946806.2932668</v>
      </c>
      <c r="J15" s="5">
        <v>1473.0055</v>
      </c>
      <c r="K15" s="5">
        <v>30960905.3351522</v>
      </c>
      <c r="L15" s="5">
        <v>1394.75392</v>
      </c>
      <c r="M15" s="5">
        <v>29039702.0303498</v>
      </c>
      <c r="N15" s="5">
        <v>1500.104354</v>
      </c>
      <c r="O15" s="5">
        <v>31894257.2482578</v>
      </c>
      <c r="P15" s="5">
        <v>2625.911016</v>
      </c>
      <c r="Q15" s="5">
        <v>57460025.1906032</v>
      </c>
      <c r="R15" s="5">
        <v>3192.458045</v>
      </c>
      <c r="S15" s="5">
        <v>69931946.9188785</v>
      </c>
      <c r="T15" s="5">
        <v>3542.761002</v>
      </c>
      <c r="U15" s="5">
        <v>84268992.5633477</v>
      </c>
      <c r="V15" s="5">
        <v>3975.9106</v>
      </c>
      <c r="W15" s="5">
        <v>83691434.9285575</v>
      </c>
      <c r="X15" s="5">
        <v>4138.5225</v>
      </c>
      <c r="Y15" s="5">
        <v>108501164.685292</v>
      </c>
      <c r="Z15" s="5">
        <v>3803.821</v>
      </c>
      <c r="AA15" s="5">
        <v>85032527.6543461</v>
      </c>
      <c r="AB15" s="5">
        <v>3778.5709</v>
      </c>
      <c r="AC15" s="5">
        <v>84960248.4900947</v>
      </c>
      <c r="AD15" s="5">
        <v>3320.570862</v>
      </c>
      <c r="AE15" s="5">
        <v>91030680.7615475</v>
      </c>
      <c r="AF15" s="5">
        <v>3384.27167</v>
      </c>
      <c r="AG15" s="5">
        <v>93560049.9107846</v>
      </c>
      <c r="AH15" s="5">
        <v>3264.4167</v>
      </c>
      <c r="AI15" s="5">
        <v>98336996.5163965</v>
      </c>
      <c r="AJ15" s="5">
        <v>4419.03729</v>
      </c>
      <c r="AK15" s="5">
        <v>119936500.019481</v>
      </c>
    </row>
    <row r="16" spans="1:37">
      <c r="A16" s="4" t="s">
        <v>23</v>
      </c>
      <c r="B16" s="4" t="s">
        <v>39</v>
      </c>
      <c r="C16" s="4" t="s">
        <v>25</v>
      </c>
      <c r="D16" s="5">
        <v>8827.71</v>
      </c>
      <c r="E16" s="5">
        <v>192525726.401663</v>
      </c>
      <c r="F16" s="5">
        <v>8627.393</v>
      </c>
      <c r="G16" s="5">
        <v>192824246.82771</v>
      </c>
      <c r="H16" s="5">
        <v>8787.221</v>
      </c>
      <c r="I16" s="5">
        <v>202313158.567865</v>
      </c>
      <c r="J16" s="5">
        <v>8634.006</v>
      </c>
      <c r="K16" s="5">
        <v>199612514.399657</v>
      </c>
      <c r="L16" s="5">
        <v>8275.836</v>
      </c>
      <c r="M16" s="5">
        <v>188087454.255959</v>
      </c>
      <c r="N16" s="5">
        <v>8066.289</v>
      </c>
      <c r="O16" s="5">
        <v>190473969.722365</v>
      </c>
      <c r="P16" s="5">
        <v>7747.998</v>
      </c>
      <c r="Q16" s="5">
        <v>183925736.247782</v>
      </c>
      <c r="R16" s="5">
        <v>7307.918</v>
      </c>
      <c r="S16" s="5">
        <v>176935618.071193</v>
      </c>
      <c r="T16" s="5">
        <v>7232.744</v>
      </c>
      <c r="U16" s="5">
        <v>190263948.916924</v>
      </c>
      <c r="V16" s="5">
        <v>6487.46</v>
      </c>
      <c r="W16" s="5">
        <v>164172572.950638</v>
      </c>
      <c r="X16" s="5">
        <v>14604.518</v>
      </c>
      <c r="Y16" s="5">
        <v>392453344.932069</v>
      </c>
      <c r="Z16" s="5">
        <v>7138.443</v>
      </c>
      <c r="AA16" s="5">
        <v>167939935.160213</v>
      </c>
      <c r="AB16" s="5">
        <v>7193.695</v>
      </c>
      <c r="AC16" s="5">
        <v>168368563.838988</v>
      </c>
      <c r="AD16" s="5">
        <v>6824.269</v>
      </c>
      <c r="AE16" s="5">
        <v>193411619.472154</v>
      </c>
      <c r="AF16" s="5">
        <v>7749.979</v>
      </c>
      <c r="AG16" s="5">
        <v>214559439.611556</v>
      </c>
      <c r="AH16" s="5">
        <v>8194.594</v>
      </c>
      <c r="AI16" s="5">
        <v>242421091.734618</v>
      </c>
      <c r="AJ16" s="5">
        <v>8242.008</v>
      </c>
      <c r="AK16" s="5">
        <v>224113120.988544</v>
      </c>
    </row>
    <row r="17" spans="1:37">
      <c r="A17" s="4" t="s">
        <v>23</v>
      </c>
      <c r="B17" s="4" t="s">
        <v>40</v>
      </c>
      <c r="C17" s="4" t="s">
        <v>25</v>
      </c>
      <c r="D17" s="5">
        <v>895.68</v>
      </c>
      <c r="E17" s="5">
        <v>42378640.61184</v>
      </c>
      <c r="F17" s="5">
        <v>803.41</v>
      </c>
      <c r="G17" s="5">
        <v>38820885.766266</v>
      </c>
      <c r="H17" s="5">
        <v>776.03</v>
      </c>
      <c r="I17" s="5">
        <v>38225656.561272</v>
      </c>
      <c r="J17" s="5">
        <v>828.29</v>
      </c>
      <c r="K17" s="5">
        <v>40962664.49184</v>
      </c>
      <c r="L17" s="5">
        <v>835.6</v>
      </c>
      <c r="M17" s="5">
        <v>41256232.5504</v>
      </c>
      <c r="N17" s="5">
        <v>769.44</v>
      </c>
      <c r="O17" s="5">
        <v>39324257.443296</v>
      </c>
      <c r="P17" s="5">
        <v>692.28</v>
      </c>
      <c r="Q17" s="5">
        <v>35717233.053528</v>
      </c>
      <c r="R17" s="5">
        <v>819.01</v>
      </c>
      <c r="S17" s="5">
        <v>43281530.880768</v>
      </c>
      <c r="T17" s="5">
        <v>872.69</v>
      </c>
      <c r="U17" s="5">
        <v>49688556.833916</v>
      </c>
      <c r="V17" s="5">
        <v>801.95</v>
      </c>
      <c r="W17" s="5">
        <v>44286142.43001</v>
      </c>
      <c r="X17" s="5">
        <v>855.52</v>
      </c>
      <c r="Y17" s="5">
        <v>50783617.237632</v>
      </c>
      <c r="Z17" s="5">
        <v>767.3</v>
      </c>
      <c r="AA17" s="5">
        <v>39687669.28464</v>
      </c>
      <c r="AB17" s="5">
        <v>754.68</v>
      </c>
      <c r="AC17" s="5">
        <v>38853692.151264</v>
      </c>
      <c r="AD17" s="5">
        <v>653.22</v>
      </c>
      <c r="AE17" s="5">
        <v>40742867.77344</v>
      </c>
      <c r="AF17" s="5">
        <v>763.22</v>
      </c>
      <c r="AG17" s="5">
        <v>46387870.4952</v>
      </c>
      <c r="AH17" s="5">
        <v>864.5</v>
      </c>
      <c r="AI17" s="5">
        <v>57164445.5928</v>
      </c>
      <c r="AJ17" s="5">
        <v>838.38</v>
      </c>
      <c r="AK17" s="5">
        <v>51917721.0912</v>
      </c>
    </row>
    <row r="18" spans="1:37">
      <c r="A18" s="4" t="s">
        <v>23</v>
      </c>
      <c r="B18" s="4" t="s">
        <v>41</v>
      </c>
      <c r="C18" s="4" t="s">
        <v>25</v>
      </c>
      <c r="D18" s="5">
        <v>1931.587</v>
      </c>
      <c r="E18" s="5">
        <v>79228781.6921328</v>
      </c>
      <c r="F18" s="5">
        <v>2335.398</v>
      </c>
      <c r="G18" s="5">
        <v>102037006.592614</v>
      </c>
      <c r="H18" s="5">
        <v>3281.324</v>
      </c>
      <c r="I18" s="5">
        <v>148599525.366278</v>
      </c>
      <c r="J18" s="5">
        <v>3006.571</v>
      </c>
      <c r="K18" s="5">
        <v>139232645.307014</v>
      </c>
      <c r="L18" s="5">
        <v>3027.134</v>
      </c>
      <c r="M18" s="5">
        <v>136324245.582571</v>
      </c>
      <c r="N18" s="5">
        <v>3222.319</v>
      </c>
      <c r="O18" s="5">
        <v>154552235.970387</v>
      </c>
      <c r="P18" s="5">
        <v>2802.194</v>
      </c>
      <c r="Q18" s="5">
        <v>134209605.938596</v>
      </c>
      <c r="R18" s="5">
        <v>2854.406</v>
      </c>
      <c r="S18" s="5">
        <v>140853585.040748</v>
      </c>
      <c r="T18" s="5">
        <v>2612.568</v>
      </c>
      <c r="U18" s="5">
        <v>139432650.467176</v>
      </c>
      <c r="V18" s="5">
        <v>2147.02</v>
      </c>
      <c r="W18" s="5">
        <v>107809974.562937</v>
      </c>
      <c r="X18" s="5">
        <v>2467.387</v>
      </c>
      <c r="Y18" s="5">
        <v>133749667.242878</v>
      </c>
      <c r="Z18" s="5">
        <v>2085.763</v>
      </c>
      <c r="AA18" s="5">
        <v>97671516.7398638</v>
      </c>
      <c r="AB18" s="5">
        <v>1814.417</v>
      </c>
      <c r="AC18" s="5">
        <v>82104574.1295384</v>
      </c>
      <c r="AD18" s="5">
        <v>1697.001</v>
      </c>
      <c r="AE18" s="5">
        <v>96018304.1075712</v>
      </c>
      <c r="AF18" s="5">
        <v>1974.707</v>
      </c>
      <c r="AG18" s="5">
        <v>110976558.693</v>
      </c>
      <c r="AH18" s="5">
        <v>1828.249</v>
      </c>
      <c r="AI18" s="5">
        <v>113453718.512745</v>
      </c>
      <c r="AJ18" s="5">
        <v>1739.855</v>
      </c>
      <c r="AK18" s="5">
        <v>99825458.374512</v>
      </c>
    </row>
    <row r="19" spans="1:37">
      <c r="A19" s="4" t="s">
        <v>23</v>
      </c>
      <c r="B19" s="4" t="s">
        <v>42</v>
      </c>
      <c r="C19" s="4" t="s">
        <v>25</v>
      </c>
      <c r="D19" s="5">
        <v>10731.434</v>
      </c>
      <c r="E19" s="5">
        <v>468052648.296834</v>
      </c>
      <c r="F19" s="5">
        <v>10238.12</v>
      </c>
      <c r="G19" s="5">
        <v>457621268.815261</v>
      </c>
      <c r="H19" s="5">
        <v>10594.071</v>
      </c>
      <c r="I19" s="5">
        <v>487793473.839702</v>
      </c>
      <c r="J19" s="5">
        <v>10493.68</v>
      </c>
      <c r="K19" s="5">
        <v>485182598.776658</v>
      </c>
      <c r="L19" s="5">
        <v>9803.472</v>
      </c>
      <c r="M19" s="5">
        <v>445582871.805757</v>
      </c>
      <c r="N19" s="5">
        <v>9833.798</v>
      </c>
      <c r="O19" s="5">
        <v>464384034.820104</v>
      </c>
      <c r="P19" s="5">
        <v>9786.19</v>
      </c>
      <c r="Q19" s="5">
        <v>464581045.525548</v>
      </c>
      <c r="R19" s="5">
        <v>9895.683</v>
      </c>
      <c r="S19" s="5">
        <v>480668572.234458</v>
      </c>
      <c r="T19" s="5">
        <v>10048.811</v>
      </c>
      <c r="U19" s="5">
        <v>542259143.720684</v>
      </c>
      <c r="V19" s="5">
        <v>9084.392</v>
      </c>
      <c r="W19" s="5">
        <v>462715613.35729</v>
      </c>
      <c r="X19" s="5">
        <v>9772.157</v>
      </c>
      <c r="Y19" s="5">
        <v>536527430.197602</v>
      </c>
      <c r="Z19" s="5">
        <v>9442.903</v>
      </c>
      <c r="AA19" s="5">
        <v>450099180.417303</v>
      </c>
      <c r="AB19" s="5">
        <v>9959.681</v>
      </c>
      <c r="AC19" s="5">
        <v>484109011.087286</v>
      </c>
      <c r="AD19" s="5">
        <v>9397.507</v>
      </c>
      <c r="AE19" s="5">
        <v>542540410.581028</v>
      </c>
      <c r="AF19" s="5">
        <v>9786.596</v>
      </c>
      <c r="AG19" s="5">
        <v>556696160.298689</v>
      </c>
      <c r="AH19" s="5">
        <v>9822.624</v>
      </c>
      <c r="AI19" s="5">
        <v>596093038.133208</v>
      </c>
      <c r="AJ19" s="5">
        <v>9551.264</v>
      </c>
      <c r="AK19" s="5">
        <v>537257320.702474</v>
      </c>
    </row>
    <row r="20" spans="1:37">
      <c r="A20" s="4" t="s">
        <v>23</v>
      </c>
      <c r="B20" s="4" t="s">
        <v>42</v>
      </c>
      <c r="C20" s="4" t="s">
        <v>33</v>
      </c>
      <c r="D20" s="5">
        <v>676.651</v>
      </c>
      <c r="E20" s="5">
        <v>40816157.0482098</v>
      </c>
      <c r="F20" s="5">
        <v>835.709</v>
      </c>
      <c r="G20" s="5">
        <v>51826088.6550511</v>
      </c>
      <c r="H20" s="5">
        <v>451.759</v>
      </c>
      <c r="I20" s="5">
        <v>28761373.5598805</v>
      </c>
      <c r="J20" s="5">
        <v>577</v>
      </c>
      <c r="K20" s="5">
        <v>36891769.842826</v>
      </c>
      <c r="L20" s="5">
        <v>573.134</v>
      </c>
      <c r="M20" s="5">
        <v>36115437.7354822</v>
      </c>
      <c r="N20" s="5">
        <v>802.042</v>
      </c>
      <c r="O20" s="5">
        <v>52589699.4480608</v>
      </c>
      <c r="P20" s="5">
        <v>675.539</v>
      </c>
      <c r="Q20" s="5">
        <v>44512001.4483748</v>
      </c>
      <c r="R20" s="5">
        <v>618.237</v>
      </c>
      <c r="S20" s="5">
        <v>41450211.2846234</v>
      </c>
      <c r="T20" s="5">
        <v>756.894</v>
      </c>
      <c r="U20" s="5">
        <v>55852501.4951467</v>
      </c>
      <c r="V20" s="5">
        <v>761.811</v>
      </c>
      <c r="W20" s="5">
        <v>53334602.8729358</v>
      </c>
      <c r="X20" s="5">
        <v>719.301</v>
      </c>
      <c r="Y20" s="5">
        <v>54275096.3919269</v>
      </c>
      <c r="Z20" s="5">
        <v>893.095</v>
      </c>
      <c r="AA20" s="5">
        <v>58968530.9280144</v>
      </c>
      <c r="AB20" s="5">
        <v>727.741</v>
      </c>
      <c r="AC20" s="5">
        <v>49009733.4127277</v>
      </c>
      <c r="AD20" s="5">
        <v>708.95</v>
      </c>
      <c r="AE20" s="5">
        <v>56475131.1647846</v>
      </c>
      <c r="AF20" s="5">
        <v>586.555</v>
      </c>
      <c r="AG20" s="5">
        <v>45925088.939184</v>
      </c>
      <c r="AH20" s="5">
        <v>735.183</v>
      </c>
      <c r="AI20" s="5">
        <v>61509425.5876109</v>
      </c>
      <c r="AJ20" s="5">
        <v>823.922</v>
      </c>
      <c r="AK20" s="5">
        <v>63999226.6651798</v>
      </c>
    </row>
    <row r="21" spans="1:37">
      <c r="A21" s="4" t="s">
        <v>23</v>
      </c>
      <c r="B21" s="4" t="s">
        <v>43</v>
      </c>
      <c r="C21" s="4" t="s">
        <v>25</v>
      </c>
      <c r="D21" s="5">
        <v>113.73</v>
      </c>
      <c r="E21" s="5">
        <v>3877852.469634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531.508</v>
      </c>
      <c r="O21" s="5">
        <v>23406229.4891548</v>
      </c>
      <c r="P21" s="5">
        <v>896.4813</v>
      </c>
      <c r="Q21" s="5">
        <v>39215059.5117204</v>
      </c>
      <c r="R21" s="5">
        <v>332.239</v>
      </c>
      <c r="S21" s="5">
        <v>13930597.8634403</v>
      </c>
      <c r="T21" s="5">
        <v>67.1435</v>
      </c>
      <c r="U21" s="5">
        <v>3269905.13784549</v>
      </c>
      <c r="V21" s="5">
        <v>168.7727</v>
      </c>
      <c r="W21" s="5">
        <v>9008360.90441834</v>
      </c>
      <c r="X21" s="5">
        <v>261.2485</v>
      </c>
      <c r="Y21" s="5">
        <v>15459605.6454012</v>
      </c>
      <c r="Z21" s="5">
        <v>311.6318</v>
      </c>
      <c r="AA21" s="5">
        <v>15858711.0897469</v>
      </c>
      <c r="AB21" s="5">
        <v>342.3245</v>
      </c>
      <c r="AC21" s="5">
        <v>17374188.3960925</v>
      </c>
      <c r="AD21" s="5">
        <v>203.9661</v>
      </c>
      <c r="AE21" s="5">
        <v>10936864.6163712</v>
      </c>
      <c r="AF21" s="5">
        <v>243.3568</v>
      </c>
      <c r="AG21" s="5">
        <v>13252924.166976</v>
      </c>
      <c r="AH21" s="5">
        <v>177.5682</v>
      </c>
      <c r="AI21" s="5">
        <v>10496542.7448015</v>
      </c>
      <c r="AJ21" s="5">
        <v>148.1531</v>
      </c>
      <c r="AK21" s="5">
        <v>8136577.7337984</v>
      </c>
    </row>
    <row r="22" spans="1:37">
      <c r="A22" s="4" t="s">
        <v>44</v>
      </c>
      <c r="B22" s="4" t="s">
        <v>45</v>
      </c>
      <c r="C22" s="4" t="s">
        <v>25</v>
      </c>
      <c r="D22" s="5">
        <v>0</v>
      </c>
      <c r="E22" s="5">
        <v>0</v>
      </c>
      <c r="F22" s="5">
        <v>0</v>
      </c>
      <c r="G22" s="5">
        <v>0</v>
      </c>
      <c r="H22" s="5">
        <v>12.208</v>
      </c>
      <c r="I22" s="5">
        <v>579851.686596</v>
      </c>
      <c r="J22" s="5">
        <v>1.85</v>
      </c>
      <c r="K22" s="5">
        <v>89831.692275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</row>
    <row r="23" spans="1:37">
      <c r="A23" s="4" t="s">
        <v>44</v>
      </c>
      <c r="B23" s="4" t="s">
        <v>46</v>
      </c>
      <c r="C23" s="4" t="s">
        <v>25</v>
      </c>
      <c r="D23" s="5">
        <v>549.851</v>
      </c>
      <c r="E23" s="5">
        <v>26387837.0128533</v>
      </c>
      <c r="F23" s="5">
        <v>492.752</v>
      </c>
      <c r="G23" s="5">
        <v>24421226.1369915</v>
      </c>
      <c r="H23" s="5">
        <v>473.028</v>
      </c>
      <c r="I23" s="5">
        <v>24336921.5082339</v>
      </c>
      <c r="J23" s="5">
        <v>559.679</v>
      </c>
      <c r="K23" s="5">
        <v>29494595.7235226</v>
      </c>
      <c r="L23" s="5">
        <v>632.554</v>
      </c>
      <c r="M23" s="5">
        <v>33419026.4092026</v>
      </c>
      <c r="N23" s="5">
        <v>924.8</v>
      </c>
      <c r="O23" s="5">
        <v>47844046.0653533</v>
      </c>
      <c r="P23" s="5">
        <v>959.06</v>
      </c>
      <c r="Q23" s="5">
        <v>51010121.8966014</v>
      </c>
      <c r="R23" s="5">
        <v>870.785</v>
      </c>
      <c r="S23" s="5">
        <v>47397179.9845546</v>
      </c>
      <c r="T23" s="5">
        <v>776.694</v>
      </c>
      <c r="U23" s="5">
        <v>46015680.0869305</v>
      </c>
      <c r="V23" s="5">
        <v>628.182</v>
      </c>
      <c r="W23" s="5">
        <v>36328958.6246455</v>
      </c>
      <c r="X23" s="5">
        <v>670.321</v>
      </c>
      <c r="Y23" s="5">
        <v>40980645.4538546</v>
      </c>
      <c r="Z23" s="5">
        <v>693.056</v>
      </c>
      <c r="AA23" s="5">
        <v>37362878.8993474</v>
      </c>
      <c r="AB23" s="5">
        <v>809.594</v>
      </c>
      <c r="AC23" s="5">
        <v>43452897.1900021</v>
      </c>
      <c r="AD23" s="5">
        <v>689.184</v>
      </c>
      <c r="AE23" s="5">
        <v>43858080.115753</v>
      </c>
      <c r="AF23" s="5">
        <v>656.1769</v>
      </c>
      <c r="AG23" s="5">
        <v>39852381.5451792</v>
      </c>
      <c r="AH23" s="5">
        <v>653.3101</v>
      </c>
      <c r="AI23" s="5">
        <v>39091263.2712984</v>
      </c>
      <c r="AJ23" s="5">
        <v>593.4116</v>
      </c>
      <c r="AK23" s="5">
        <v>34068964.6290204</v>
      </c>
    </row>
    <row r="24" spans="1:37">
      <c r="A24" s="4" t="s">
        <v>44</v>
      </c>
      <c r="B24" s="4" t="s">
        <v>47</v>
      </c>
      <c r="C24" s="4" t="s">
        <v>25</v>
      </c>
      <c r="D24" s="5">
        <v>4870.968</v>
      </c>
      <c r="E24" s="5">
        <v>233762073.141309</v>
      </c>
      <c r="F24" s="5">
        <v>4946.25</v>
      </c>
      <c r="G24" s="5">
        <v>245140536.781371</v>
      </c>
      <c r="H24" s="5">
        <v>4630.131</v>
      </c>
      <c r="I24" s="5">
        <v>238216627.176064</v>
      </c>
      <c r="J24" s="5">
        <v>4777.845</v>
      </c>
      <c r="K24" s="5">
        <v>251788269.176887</v>
      </c>
      <c r="L24" s="5">
        <v>4201.79</v>
      </c>
      <c r="M24" s="5">
        <v>221988527.423621</v>
      </c>
      <c r="N24" s="5">
        <v>4189.012</v>
      </c>
      <c r="O24" s="5">
        <v>216716352.829064</v>
      </c>
      <c r="P24" s="5">
        <v>3934.865</v>
      </c>
      <c r="Q24" s="5">
        <v>209286116.923519</v>
      </c>
      <c r="R24" s="5">
        <v>4138.687</v>
      </c>
      <c r="S24" s="5">
        <v>225270408.469065</v>
      </c>
      <c r="T24" s="5">
        <v>3680.945</v>
      </c>
      <c r="U24" s="5">
        <v>218079691.02064</v>
      </c>
      <c r="V24" s="5">
        <v>3494.967</v>
      </c>
      <c r="W24" s="5">
        <v>202120582.152149</v>
      </c>
      <c r="X24" s="5">
        <v>4118.34</v>
      </c>
      <c r="Y24" s="5">
        <v>251778224.758627</v>
      </c>
      <c r="Z24" s="5">
        <v>3957.91</v>
      </c>
      <c r="AA24" s="5">
        <v>213372241.23955</v>
      </c>
      <c r="AB24" s="5">
        <v>3952.458</v>
      </c>
      <c r="AC24" s="5">
        <v>212138122.46855</v>
      </c>
      <c r="AD24" s="5">
        <v>4132.105</v>
      </c>
      <c r="AE24" s="5">
        <v>262957631.251886</v>
      </c>
      <c r="AF24" s="5">
        <v>4653.414</v>
      </c>
      <c r="AG24" s="5">
        <v>282621394.041269</v>
      </c>
      <c r="AH24" s="5">
        <v>4209.3299</v>
      </c>
      <c r="AI24" s="5">
        <v>251868176.102963</v>
      </c>
      <c r="AJ24" s="5">
        <v>3773.6854</v>
      </c>
      <c r="AK24" s="5">
        <v>216654939.697258</v>
      </c>
    </row>
    <row r="25" spans="1:37">
      <c r="A25" s="4" t="s">
        <v>44</v>
      </c>
      <c r="B25" s="4" t="s">
        <v>47</v>
      </c>
      <c r="C25" s="4" t="s">
        <v>33</v>
      </c>
      <c r="D25" s="5">
        <v>1.711</v>
      </c>
      <c r="E25" s="5">
        <v>82112.4070502587</v>
      </c>
      <c r="F25" s="5">
        <v>1.701</v>
      </c>
      <c r="G25" s="5">
        <v>84303.0686004757</v>
      </c>
      <c r="H25" s="5">
        <v>1.688</v>
      </c>
      <c r="I25" s="5">
        <v>86846.2828963585</v>
      </c>
      <c r="J25" s="5">
        <v>1.756</v>
      </c>
      <c r="K25" s="5">
        <v>92539.6702225845</v>
      </c>
      <c r="L25" s="5">
        <v>1.725</v>
      </c>
      <c r="M25" s="5">
        <v>91135.0186005855</v>
      </c>
      <c r="N25" s="5">
        <v>1.743</v>
      </c>
      <c r="O25" s="5">
        <v>90173.1966824293</v>
      </c>
      <c r="P25" s="5">
        <v>1.619</v>
      </c>
      <c r="Q25" s="5">
        <v>86110.76194461</v>
      </c>
      <c r="R25" s="5">
        <v>1.839</v>
      </c>
      <c r="S25" s="5">
        <v>100097.514302148</v>
      </c>
      <c r="T25" s="5">
        <v>1.856</v>
      </c>
      <c r="U25" s="5">
        <v>109959.781125312</v>
      </c>
      <c r="V25" s="5">
        <v>1.68</v>
      </c>
      <c r="W25" s="5">
        <v>97157.5920504</v>
      </c>
      <c r="X25" s="5">
        <v>1.876</v>
      </c>
      <c r="Y25" s="5">
        <v>114690.858367008</v>
      </c>
      <c r="Z25" s="5">
        <v>1.812</v>
      </c>
      <c r="AA25" s="5">
        <v>97685.521178112</v>
      </c>
      <c r="AB25" s="5">
        <v>1.862</v>
      </c>
      <c r="AC25" s="5">
        <v>99938.110420512</v>
      </c>
      <c r="AD25" s="5">
        <v>0.616</v>
      </c>
      <c r="AE25" s="5">
        <v>39200.81915904</v>
      </c>
      <c r="AF25" s="5" t="s">
        <v>30</v>
      </c>
      <c r="AG25" s="5" t="s">
        <v>30</v>
      </c>
      <c r="AH25" s="5" t="s">
        <v>30</v>
      </c>
      <c r="AI25" s="5" t="s">
        <v>30</v>
      </c>
      <c r="AJ25" s="5" t="s">
        <v>30</v>
      </c>
      <c r="AK25" s="5" t="s">
        <v>30</v>
      </c>
    </row>
    <row r="26" spans="1:37">
      <c r="A26" s="4" t="s">
        <v>44</v>
      </c>
      <c r="B26" s="4" t="s">
        <v>48</v>
      </c>
      <c r="C26" s="4" t="s">
        <v>25</v>
      </c>
      <c r="D26" s="5">
        <v>4926.0628</v>
      </c>
      <c r="E26" s="5">
        <v>332156766.695184</v>
      </c>
      <c r="F26" s="5">
        <v>5419.6886</v>
      </c>
      <c r="G26" s="5">
        <v>374492806.313763</v>
      </c>
      <c r="H26" s="5">
        <v>5160.6707</v>
      </c>
      <c r="I26" s="5">
        <v>366520290.467233</v>
      </c>
      <c r="J26" s="5">
        <v>5187.6286</v>
      </c>
      <c r="K26" s="5">
        <v>373895718.100426</v>
      </c>
      <c r="L26" s="5">
        <v>4929.4986</v>
      </c>
      <c r="M26" s="5">
        <v>355659904.882083</v>
      </c>
      <c r="N26" s="5">
        <v>4605.86</v>
      </c>
      <c r="O26" s="5">
        <v>332104520.098037</v>
      </c>
      <c r="P26" s="5">
        <v>4577.3014</v>
      </c>
      <c r="Q26" s="5">
        <v>337433769.389931</v>
      </c>
      <c r="R26" s="5">
        <v>4839.9186</v>
      </c>
      <c r="S26" s="5">
        <v>365185361.948803</v>
      </c>
      <c r="T26" s="5">
        <v>4862.2893</v>
      </c>
      <c r="U26" s="5">
        <v>399237699.489784</v>
      </c>
      <c r="V26" s="5">
        <v>4491.3765</v>
      </c>
      <c r="W26" s="5">
        <v>357957757.020424</v>
      </c>
      <c r="X26" s="5">
        <v>5027.5086</v>
      </c>
      <c r="Y26" s="5">
        <v>427494858.393947</v>
      </c>
      <c r="Z26" s="5">
        <v>4630.5514</v>
      </c>
      <c r="AA26" s="5">
        <v>343809531.079986</v>
      </c>
      <c r="AB26" s="5">
        <v>4938.3272</v>
      </c>
      <c r="AC26" s="5">
        <v>365291793.329553</v>
      </c>
      <c r="AD26" s="5">
        <v>4656.4879</v>
      </c>
      <c r="AE26" s="5">
        <v>409062863.70449</v>
      </c>
      <c r="AF26" s="5">
        <v>4911.7521</v>
      </c>
      <c r="AG26" s="5">
        <v>438810355.679956</v>
      </c>
      <c r="AH26" s="5">
        <v>4607.2186</v>
      </c>
      <c r="AI26" s="5">
        <v>435445483.875032</v>
      </c>
      <c r="AJ26" s="5">
        <v>4964.7328</v>
      </c>
      <c r="AK26" s="5">
        <v>433879568.822776</v>
      </c>
    </row>
    <row r="27" spans="1:37">
      <c r="A27" s="4" t="s">
        <v>44</v>
      </c>
      <c r="B27" s="4" t="s">
        <v>49</v>
      </c>
      <c r="C27" s="4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</row>
    <row r="28" spans="1:37">
      <c r="A28" s="4" t="s">
        <v>44</v>
      </c>
      <c r="B28" s="4" t="s">
        <v>50</v>
      </c>
      <c r="C28" s="4" t="s">
        <v>25</v>
      </c>
      <c r="D28" s="5">
        <v>56591.0879</v>
      </c>
      <c r="E28" s="5">
        <v>3233842969.92164</v>
      </c>
      <c r="F28" s="5">
        <v>55455.09</v>
      </c>
      <c r="G28" s="5">
        <v>3238684342.15068</v>
      </c>
      <c r="H28" s="5">
        <v>58558.3907</v>
      </c>
      <c r="I28" s="5">
        <v>3481512207.7973</v>
      </c>
      <c r="J28" s="5">
        <v>57575.9686</v>
      </c>
      <c r="K28" s="5">
        <v>3453352218.1104</v>
      </c>
      <c r="L28" s="5">
        <v>69232.968</v>
      </c>
      <c r="M28" s="5">
        <v>4096385229.14761</v>
      </c>
      <c r="N28" s="5">
        <v>64725.6163</v>
      </c>
      <c r="O28" s="5">
        <v>3837069043.71864</v>
      </c>
      <c r="P28" s="5">
        <v>62902.9627</v>
      </c>
      <c r="Q28" s="5">
        <v>3772826458.78538</v>
      </c>
      <c r="R28" s="5">
        <v>58695.4414</v>
      </c>
      <c r="S28" s="5">
        <v>3591261940.02916</v>
      </c>
      <c r="T28" s="5">
        <v>59669.4</v>
      </c>
      <c r="U28" s="5">
        <v>3928759613.76504</v>
      </c>
      <c r="V28" s="5">
        <v>53690.5693</v>
      </c>
      <c r="W28" s="5">
        <v>3417238496.5246</v>
      </c>
      <c r="X28" s="5">
        <v>59550.1514</v>
      </c>
      <c r="Y28" s="5">
        <v>4024762969.32072</v>
      </c>
      <c r="Z28" s="5">
        <v>56836.9679</v>
      </c>
      <c r="AA28" s="5">
        <v>3327485343.72556</v>
      </c>
      <c r="AB28" s="5">
        <v>57992.7921</v>
      </c>
      <c r="AC28" s="5">
        <v>3361705493.12321</v>
      </c>
      <c r="AD28" s="5">
        <v>56036.5331</v>
      </c>
      <c r="AE28" s="5">
        <v>3845595378.68837</v>
      </c>
      <c r="AF28" s="5">
        <v>55527.8293</v>
      </c>
      <c r="AG28" s="5">
        <v>3872376946.1963</v>
      </c>
      <c r="AH28" s="5">
        <v>55622.0007</v>
      </c>
      <c r="AI28" s="5">
        <v>4090188591.54911</v>
      </c>
      <c r="AJ28" s="5">
        <v>53249.3365</v>
      </c>
      <c r="AK28" s="5">
        <v>3642421648.25084</v>
      </c>
    </row>
    <row r="29" spans="1:37">
      <c r="A29" s="4" t="s">
        <v>44</v>
      </c>
      <c r="B29" s="4" t="s">
        <v>51</v>
      </c>
      <c r="C29" s="4" t="s">
        <v>25</v>
      </c>
      <c r="D29" s="5">
        <v>697.079</v>
      </c>
      <c r="E29" s="5">
        <v>33453439.2718801</v>
      </c>
      <c r="F29" s="5">
        <v>694.792</v>
      </c>
      <c r="G29" s="5">
        <v>34434507.724316</v>
      </c>
      <c r="H29" s="5">
        <v>646.259</v>
      </c>
      <c r="I29" s="5">
        <v>33249521.2904725</v>
      </c>
      <c r="J29" s="5">
        <v>685.779</v>
      </c>
      <c r="K29" s="5">
        <v>36139955.8687776</v>
      </c>
      <c r="L29" s="5">
        <v>628.796</v>
      </c>
      <c r="M29" s="5">
        <v>33220484.1483901</v>
      </c>
      <c r="N29" s="5">
        <v>709.718</v>
      </c>
      <c r="O29" s="5">
        <v>36716890.8795526</v>
      </c>
      <c r="P29" s="5">
        <v>723.254</v>
      </c>
      <c r="Q29" s="5">
        <v>38468161.2226603</v>
      </c>
      <c r="R29" s="5">
        <v>683.132</v>
      </c>
      <c r="S29" s="5">
        <v>37183151.2453806</v>
      </c>
      <c r="T29" s="5">
        <v>720.211</v>
      </c>
      <c r="U29" s="5">
        <v>42669312.4590744</v>
      </c>
      <c r="V29" s="5">
        <v>620.43</v>
      </c>
      <c r="W29" s="5">
        <v>35880645.7356129</v>
      </c>
      <c r="X29" s="5">
        <v>688.31</v>
      </c>
      <c r="Y29" s="5">
        <v>42080418.2956265</v>
      </c>
      <c r="Z29" s="5">
        <v>695.967</v>
      </c>
      <c r="AA29" s="5">
        <v>37519811.8751474</v>
      </c>
      <c r="AB29" s="5">
        <v>683.739</v>
      </c>
      <c r="AC29" s="5">
        <v>36697950.4193397</v>
      </c>
      <c r="AD29" s="5">
        <v>677.159</v>
      </c>
      <c r="AE29" s="5">
        <v>43092836.852137</v>
      </c>
      <c r="AF29" s="5">
        <v>703.96</v>
      </c>
      <c r="AG29" s="5">
        <v>42754450.0767153</v>
      </c>
      <c r="AH29" s="5">
        <v>738.1097</v>
      </c>
      <c r="AI29" s="5">
        <v>44165306.1934896</v>
      </c>
      <c r="AJ29" s="5">
        <v>725.9033</v>
      </c>
      <c r="AK29" s="5">
        <v>41675582.0947707</v>
      </c>
    </row>
    <row r="30" spans="1:37">
      <c r="A30" s="4" t="s">
        <v>44</v>
      </c>
      <c r="B30" s="4" t="s">
        <v>51</v>
      </c>
      <c r="C30" s="4" t="s">
        <v>33</v>
      </c>
      <c r="D30" s="5">
        <v>820.136</v>
      </c>
      <c r="E30" s="5">
        <v>39359053.8098019</v>
      </c>
      <c r="F30" s="5">
        <v>824.585</v>
      </c>
      <c r="G30" s="5">
        <v>40867163.9164744</v>
      </c>
      <c r="H30" s="5">
        <v>803.844</v>
      </c>
      <c r="I30" s="5">
        <v>41357146.5808885</v>
      </c>
      <c r="J30" s="5">
        <v>860.953</v>
      </c>
      <c r="K30" s="5">
        <v>45371473.0621554</v>
      </c>
      <c r="L30" s="5">
        <v>857.282</v>
      </c>
      <c r="M30" s="5">
        <v>45291832.4730129</v>
      </c>
      <c r="N30" s="5">
        <v>908.007</v>
      </c>
      <c r="O30" s="5">
        <v>46975268.9615731</v>
      </c>
      <c r="P30" s="5">
        <v>824.214</v>
      </c>
      <c r="Q30" s="5">
        <v>43837983.6599227</v>
      </c>
      <c r="R30" s="5">
        <v>884.411</v>
      </c>
      <c r="S30" s="5">
        <v>48138848.6794328</v>
      </c>
      <c r="T30" s="5">
        <v>837.07</v>
      </c>
      <c r="U30" s="5">
        <v>49592690.7255199</v>
      </c>
      <c r="V30" s="5">
        <v>743.064</v>
      </c>
      <c r="W30" s="5">
        <v>42972802.9638919</v>
      </c>
      <c r="X30" s="5">
        <v>804.13</v>
      </c>
      <c r="Y30" s="5">
        <v>49161172.675193</v>
      </c>
      <c r="Z30" s="5">
        <v>769.384</v>
      </c>
      <c r="AA30" s="5">
        <v>41477746.703146</v>
      </c>
      <c r="AB30" s="5">
        <v>801.479</v>
      </c>
      <c r="AC30" s="5">
        <v>43017345.2211179</v>
      </c>
      <c r="AD30" s="5">
        <v>718.507</v>
      </c>
      <c r="AE30" s="5">
        <v>45724128.2004941</v>
      </c>
      <c r="AF30" s="5">
        <v>488.0865</v>
      </c>
      <c r="AG30" s="5">
        <v>29643544.941998</v>
      </c>
      <c r="AH30" s="5">
        <v>474.08</v>
      </c>
      <c r="AI30" s="5">
        <v>28366905.8409737</v>
      </c>
      <c r="AJ30" s="5">
        <v>442.7219</v>
      </c>
      <c r="AK30" s="5">
        <v>25417563.0398748</v>
      </c>
    </row>
    <row r="31" spans="1:37">
      <c r="A31" s="4" t="s">
        <v>44</v>
      </c>
      <c r="B31" s="4" t="s">
        <v>52</v>
      </c>
      <c r="C31" s="4" t="s">
        <v>25</v>
      </c>
      <c r="D31" s="5">
        <v>847.98</v>
      </c>
      <c r="E31" s="5">
        <v>40695312.057556</v>
      </c>
      <c r="F31" s="5">
        <v>891.129</v>
      </c>
      <c r="G31" s="5">
        <v>44165143.5737058</v>
      </c>
      <c r="H31" s="5">
        <v>709.137</v>
      </c>
      <c r="I31" s="5">
        <v>36484545.3283621</v>
      </c>
      <c r="J31" s="5">
        <v>822.408</v>
      </c>
      <c r="K31" s="5">
        <v>43340185.1414666</v>
      </c>
      <c r="L31" s="5">
        <v>732.402</v>
      </c>
      <c r="M31" s="5">
        <v>38694185.4452787</v>
      </c>
      <c r="N31" s="5">
        <v>753.309</v>
      </c>
      <c r="O31" s="5">
        <v>38972048.5482758</v>
      </c>
      <c r="P31" s="5">
        <v>673.238</v>
      </c>
      <c r="Q31" s="5">
        <v>35807929.0611892</v>
      </c>
      <c r="R31" s="5">
        <v>534.964</v>
      </c>
      <c r="S31" s="5">
        <v>29118307.0370496</v>
      </c>
      <c r="T31" s="5">
        <v>776.534</v>
      </c>
      <c r="U31" s="5">
        <v>46006200.7954542</v>
      </c>
      <c r="V31" s="5">
        <v>579.357</v>
      </c>
      <c r="W31" s="5">
        <v>33505316.1056807</v>
      </c>
      <c r="X31" s="5">
        <v>684.903</v>
      </c>
      <c r="Y31" s="5">
        <v>41872128.4478352</v>
      </c>
      <c r="Z31" s="5">
        <v>779.974</v>
      </c>
      <c r="AA31" s="5">
        <v>42048657.1166538</v>
      </c>
      <c r="AB31" s="5">
        <v>775.418</v>
      </c>
      <c r="AC31" s="5">
        <v>41618587.3824128</v>
      </c>
      <c r="AD31" s="5">
        <v>680.302</v>
      </c>
      <c r="AE31" s="5">
        <v>43292850.1226189</v>
      </c>
      <c r="AF31" s="5">
        <v>754.111</v>
      </c>
      <c r="AG31" s="5">
        <v>45800331.1293281</v>
      </c>
      <c r="AH31" s="5">
        <v>774.3628</v>
      </c>
      <c r="AI31" s="5">
        <v>46334535.5938929</v>
      </c>
      <c r="AJ31" s="5">
        <v>747.0374</v>
      </c>
      <c r="AK31" s="5">
        <v>42888933.679685</v>
      </c>
    </row>
    <row r="32" spans="1:37">
      <c r="A32" s="4" t="s">
        <v>44</v>
      </c>
      <c r="B32" s="4" t="s">
        <v>52</v>
      </c>
      <c r="C32" s="4" t="s">
        <v>33</v>
      </c>
      <c r="D32" s="5">
        <v>565.037</v>
      </c>
      <c r="E32" s="5">
        <v>27116626.6174501</v>
      </c>
      <c r="F32" s="5">
        <v>500.475</v>
      </c>
      <c r="G32" s="5">
        <v>24803984.8664456</v>
      </c>
      <c r="H32" s="5">
        <v>370.908</v>
      </c>
      <c r="I32" s="5">
        <v>19082927.1898831</v>
      </c>
      <c r="J32" s="5">
        <v>550.372</v>
      </c>
      <c r="K32" s="5">
        <v>29004124.9315171</v>
      </c>
      <c r="L32" s="5">
        <v>531.495</v>
      </c>
      <c r="M32" s="5">
        <v>28079887.948474</v>
      </c>
      <c r="N32" s="5">
        <v>527.721</v>
      </c>
      <c r="O32" s="5">
        <v>27301370.9273942</v>
      </c>
      <c r="P32" s="5">
        <v>491.989</v>
      </c>
      <c r="Q32" s="5">
        <v>26167725.5456249</v>
      </c>
      <c r="R32" s="5">
        <v>532.806</v>
      </c>
      <c r="S32" s="5">
        <v>29000846.223638</v>
      </c>
      <c r="T32" s="5">
        <v>565.644</v>
      </c>
      <c r="U32" s="5">
        <v>33511902.1739472</v>
      </c>
      <c r="V32" s="5">
        <v>481.74</v>
      </c>
      <c r="W32" s="5">
        <v>27859939.5204522</v>
      </c>
      <c r="X32" s="5">
        <v>361.731</v>
      </c>
      <c r="Y32" s="5">
        <v>22114732.8827058</v>
      </c>
      <c r="Z32" s="5">
        <v>325.64</v>
      </c>
      <c r="AA32" s="5">
        <v>17555360.4395366</v>
      </c>
      <c r="AB32" s="5">
        <v>321.455</v>
      </c>
      <c r="AC32" s="5">
        <v>17253278.8857281</v>
      </c>
      <c r="AD32" s="5">
        <v>303.554</v>
      </c>
      <c r="AE32" s="5">
        <v>19317476.3944858</v>
      </c>
      <c r="AF32" s="5">
        <v>408.2398</v>
      </c>
      <c r="AG32" s="5">
        <v>24794119.1948809</v>
      </c>
      <c r="AH32" s="5">
        <v>423.7259</v>
      </c>
      <c r="AI32" s="5">
        <v>25353933.3185999</v>
      </c>
      <c r="AJ32" s="5">
        <v>398.6408</v>
      </c>
      <c r="AK32" s="5">
        <v>22886777.6007153</v>
      </c>
    </row>
    <row r="33" spans="1:37">
      <c r="A33" s="4" t="s">
        <v>44</v>
      </c>
      <c r="B33" s="4" t="s">
        <v>53</v>
      </c>
      <c r="C33" s="4" t="s">
        <v>25</v>
      </c>
      <c r="D33" s="5">
        <v>9311.142</v>
      </c>
      <c r="E33" s="5">
        <v>415020241.131511</v>
      </c>
      <c r="F33" s="5">
        <v>8808.039</v>
      </c>
      <c r="G33" s="5">
        <v>403406855.916979</v>
      </c>
      <c r="H33" s="5">
        <v>9550.568</v>
      </c>
      <c r="I33" s="5">
        <v>453995273.117299</v>
      </c>
      <c r="J33" s="5">
        <v>11331.379</v>
      </c>
      <c r="K33" s="5">
        <v>553047730.147225</v>
      </c>
      <c r="L33" s="5">
        <v>10727.374</v>
      </c>
      <c r="M33" s="5">
        <v>523152993.199398</v>
      </c>
      <c r="N33" s="5">
        <v>10360.389</v>
      </c>
      <c r="O33" s="5">
        <v>497277773.821728</v>
      </c>
      <c r="P33" s="5">
        <v>9565.828</v>
      </c>
      <c r="Q33" s="5">
        <v>470523144.746263</v>
      </c>
      <c r="R33" s="5">
        <v>10200.039</v>
      </c>
      <c r="S33" s="5">
        <v>513617136.841052</v>
      </c>
      <c r="T33" s="5">
        <v>10417.25</v>
      </c>
      <c r="U33" s="5">
        <v>570808243.470966</v>
      </c>
      <c r="V33" s="5">
        <v>8879.582</v>
      </c>
      <c r="W33" s="5">
        <v>476683876.348018</v>
      </c>
      <c r="X33" s="5">
        <v>9546.248</v>
      </c>
      <c r="Y33" s="5">
        <v>543565217.696893</v>
      </c>
      <c r="Z33" s="5">
        <v>9027.835</v>
      </c>
      <c r="AA33" s="5">
        <v>449847432.353497</v>
      </c>
      <c r="AB33" s="5">
        <v>9817.044</v>
      </c>
      <c r="AC33" s="5">
        <v>488053122.595793</v>
      </c>
      <c r="AD33" s="5">
        <v>9470.396</v>
      </c>
      <c r="AE33" s="5">
        <v>558644842.73216</v>
      </c>
      <c r="AF33" s="5">
        <v>7764.479</v>
      </c>
      <c r="AG33" s="5">
        <v>462511028.325954</v>
      </c>
      <c r="AH33" s="5">
        <v>7412.757</v>
      </c>
      <c r="AI33" s="5">
        <v>464270460.810467</v>
      </c>
      <c r="AJ33" s="5">
        <v>7403.962</v>
      </c>
      <c r="AK33" s="5">
        <v>426591152.478602</v>
      </c>
    </row>
    <row r="34" spans="1:37">
      <c r="A34" s="4" t="s">
        <v>44</v>
      </c>
      <c r="B34" s="4" t="s">
        <v>54</v>
      </c>
      <c r="C34" s="4" t="s">
        <v>25</v>
      </c>
      <c r="D34" s="5">
        <v>1076.6</v>
      </c>
      <c r="E34" s="5">
        <v>64583951.85</v>
      </c>
      <c r="F34" s="5">
        <v>1188.106</v>
      </c>
      <c r="G34" s="5">
        <v>73604483.8496743</v>
      </c>
      <c r="H34" s="5">
        <v>1376.204</v>
      </c>
      <c r="I34" s="5">
        <v>88505777.4785995</v>
      </c>
      <c r="J34" s="5">
        <v>1207.454</v>
      </c>
      <c r="K34" s="5">
        <v>79539717.3753844</v>
      </c>
      <c r="L34" s="5">
        <v>330.84</v>
      </c>
      <c r="M34" s="5">
        <v>21848630.111462</v>
      </c>
      <c r="N34" s="5">
        <v>803.15</v>
      </c>
      <c r="O34" s="5">
        <v>51938183.3874739</v>
      </c>
      <c r="P34" s="5">
        <v>777.874</v>
      </c>
      <c r="Q34" s="5">
        <v>51716586.5016226</v>
      </c>
      <c r="R34" s="5">
        <v>890.943</v>
      </c>
      <c r="S34" s="5">
        <v>60617985.1039278</v>
      </c>
      <c r="T34" s="5">
        <v>835.011</v>
      </c>
      <c r="U34" s="5">
        <v>61838380.1166675</v>
      </c>
      <c r="V34" s="5">
        <v>778.539</v>
      </c>
      <c r="W34" s="5">
        <v>56280487.0218202</v>
      </c>
      <c r="X34" s="5">
        <v>927.12</v>
      </c>
      <c r="Y34" s="5">
        <v>70850338.8920712</v>
      </c>
      <c r="Z34" s="5">
        <v>748.259</v>
      </c>
      <c r="AA34" s="5">
        <v>50423613.6804725</v>
      </c>
      <c r="AB34" s="5">
        <v>936.557</v>
      </c>
      <c r="AC34" s="5">
        <v>62834141.3004185</v>
      </c>
      <c r="AD34" s="5">
        <v>802.293</v>
      </c>
      <c r="AE34" s="5">
        <v>63820094.9788224</v>
      </c>
      <c r="AF34" s="5">
        <v>765.657</v>
      </c>
      <c r="AG34" s="5">
        <v>62328033.5969655</v>
      </c>
      <c r="AH34" s="5">
        <v>781.72</v>
      </c>
      <c r="AI34" s="5">
        <v>66253401.6564714</v>
      </c>
      <c r="AJ34" s="5">
        <v>851.974</v>
      </c>
      <c r="AK34" s="5">
        <v>66892925.8014674</v>
      </c>
    </row>
    <row r="35" spans="1:37">
      <c r="A35" s="4" t="s">
        <v>44</v>
      </c>
      <c r="B35" s="4" t="s">
        <v>55</v>
      </c>
      <c r="C35" s="4" t="s">
        <v>25</v>
      </c>
      <c r="D35" s="5">
        <v>3346.003</v>
      </c>
      <c r="E35" s="5">
        <v>159098183.379999</v>
      </c>
      <c r="F35" s="5">
        <v>3811.8026</v>
      </c>
      <c r="G35" s="5">
        <v>189661814.696143</v>
      </c>
      <c r="H35" s="5">
        <v>4456.493</v>
      </c>
      <c r="I35" s="5">
        <v>226958726.784515</v>
      </c>
      <c r="J35" s="5">
        <v>4254.6374</v>
      </c>
      <c r="K35" s="5">
        <v>220724879.436587</v>
      </c>
      <c r="L35" s="5">
        <v>4112.1791</v>
      </c>
      <c r="M35" s="5">
        <v>217777715.412887</v>
      </c>
      <c r="N35" s="5">
        <v>4227.807</v>
      </c>
      <c r="O35" s="5">
        <v>228504110.816702</v>
      </c>
      <c r="P35" s="5">
        <v>4101.784</v>
      </c>
      <c r="Q35" s="5">
        <v>229380787.854189</v>
      </c>
      <c r="R35" s="5">
        <v>3850.724</v>
      </c>
      <c r="S35" s="5">
        <v>219157579.718971</v>
      </c>
      <c r="T35" s="5">
        <v>3582.963</v>
      </c>
      <c r="U35" s="5">
        <v>214343139.546247</v>
      </c>
      <c r="V35" s="5">
        <v>3445.369</v>
      </c>
      <c r="W35" s="5">
        <v>199908823.035452</v>
      </c>
      <c r="X35" s="5">
        <v>3774.8057</v>
      </c>
      <c r="Y35" s="5">
        <v>233964522.442089</v>
      </c>
      <c r="Z35" s="5">
        <v>3666.361</v>
      </c>
      <c r="AA35" s="5">
        <v>201081672.069079</v>
      </c>
      <c r="AB35" s="5">
        <v>3767.409</v>
      </c>
      <c r="AC35" s="5">
        <v>208246162.531359</v>
      </c>
      <c r="AD35" s="5">
        <v>3304.488</v>
      </c>
      <c r="AE35" s="5">
        <v>217800267.571153</v>
      </c>
      <c r="AF35" s="5">
        <v>3645.833</v>
      </c>
      <c r="AG35" s="5">
        <v>241025828.434001</v>
      </c>
      <c r="AH35" s="5">
        <v>3501.7993</v>
      </c>
      <c r="AI35" s="5">
        <v>245957304.588694</v>
      </c>
      <c r="AJ35" s="5">
        <v>3325.6879</v>
      </c>
      <c r="AK35" s="5">
        <v>221044144.793017</v>
      </c>
    </row>
    <row r="36" spans="1:37">
      <c r="A36" s="4" t="s">
        <v>44</v>
      </c>
      <c r="B36" s="4" t="s">
        <v>56</v>
      </c>
      <c r="C36" s="4" t="s">
        <v>25</v>
      </c>
      <c r="D36" s="5">
        <v>87.59</v>
      </c>
      <c r="E36" s="5">
        <v>3820544.2579154</v>
      </c>
      <c r="F36" s="5">
        <v>112.348</v>
      </c>
      <c r="G36" s="5">
        <v>5022008.03477946</v>
      </c>
      <c r="H36" s="5">
        <v>118.167</v>
      </c>
      <c r="I36" s="5">
        <v>5441251.33725183</v>
      </c>
      <c r="J36" s="5">
        <v>98.989</v>
      </c>
      <c r="K36" s="5">
        <v>4577120.55977433</v>
      </c>
      <c r="L36" s="5">
        <v>100.936</v>
      </c>
      <c r="M36" s="5">
        <v>4588006.64555922</v>
      </c>
      <c r="N36" s="5">
        <v>102.663</v>
      </c>
      <c r="O36" s="5">
        <v>4848482.15917051</v>
      </c>
      <c r="P36" s="5">
        <v>103.06</v>
      </c>
      <c r="Q36" s="5">
        <v>4892976.57993612</v>
      </c>
      <c r="R36" s="5">
        <v>106.609</v>
      </c>
      <c r="S36" s="5">
        <v>5177633.72637319</v>
      </c>
      <c r="T36" s="5">
        <v>86.038</v>
      </c>
      <c r="U36" s="5">
        <v>4643101.62766489</v>
      </c>
      <c r="V36" s="5">
        <v>103.099</v>
      </c>
      <c r="W36" s="5">
        <v>5251767.68455849</v>
      </c>
      <c r="X36" s="5">
        <v>102.332</v>
      </c>
      <c r="Y36" s="5">
        <v>5618792.11646832</v>
      </c>
      <c r="Z36" s="5">
        <v>87.454</v>
      </c>
      <c r="AA36" s="5">
        <v>4168835.21940038</v>
      </c>
      <c r="AB36" s="5">
        <v>75.563</v>
      </c>
      <c r="AC36" s="5">
        <v>3673186.06840668</v>
      </c>
      <c r="AD36" s="5">
        <v>100.201</v>
      </c>
      <c r="AE36" s="5">
        <v>5785226.22670848</v>
      </c>
      <c r="AF36" s="5">
        <v>91.185</v>
      </c>
      <c r="AG36" s="5">
        <v>5187274.432236</v>
      </c>
      <c r="AH36" s="5">
        <v>77.373</v>
      </c>
      <c r="AI36" s="5">
        <v>4695716.74577458</v>
      </c>
      <c r="AJ36" s="5">
        <v>120.818</v>
      </c>
      <c r="AK36" s="5">
        <v>6907787.75979636</v>
      </c>
    </row>
    <row r="37" spans="1:37">
      <c r="A37" s="4" t="s">
        <v>44</v>
      </c>
      <c r="B37" s="4" t="s">
        <v>57</v>
      </c>
      <c r="C37" s="4" t="s">
        <v>25</v>
      </c>
      <c r="D37" s="5">
        <v>19.282</v>
      </c>
      <c r="E37" s="5">
        <v>925360.276296401</v>
      </c>
      <c r="F37" s="5">
        <v>11.861</v>
      </c>
      <c r="G37" s="5">
        <v>587841.679406381</v>
      </c>
      <c r="H37" s="5">
        <v>13.196</v>
      </c>
      <c r="I37" s="5">
        <v>678923.903495463</v>
      </c>
      <c r="J37" s="5">
        <v>12.171</v>
      </c>
      <c r="K37" s="5">
        <v>641401.096969863</v>
      </c>
      <c r="L37" s="5">
        <v>12.688</v>
      </c>
      <c r="M37" s="5">
        <v>670331.081741579</v>
      </c>
      <c r="N37" s="5">
        <v>14.457</v>
      </c>
      <c r="O37" s="5">
        <v>747925.361123281</v>
      </c>
      <c r="P37" s="5">
        <v>14.062</v>
      </c>
      <c r="Q37" s="5">
        <v>747924.35729778</v>
      </c>
      <c r="R37" s="5">
        <v>22.731</v>
      </c>
      <c r="S37" s="5">
        <v>1237257.52996309</v>
      </c>
      <c r="T37" s="5">
        <v>25.234</v>
      </c>
      <c r="U37" s="5">
        <v>1495002.75695912</v>
      </c>
      <c r="V37" s="5">
        <v>34.55</v>
      </c>
      <c r="W37" s="5">
        <v>1998092.1460365</v>
      </c>
      <c r="X37" s="5">
        <v>36.275</v>
      </c>
      <c r="Y37" s="5">
        <v>2217703.0315902</v>
      </c>
      <c r="Z37" s="5">
        <v>31.926</v>
      </c>
      <c r="AA37" s="5">
        <v>1721141.25228058</v>
      </c>
      <c r="AB37" s="5">
        <v>21.472</v>
      </c>
      <c r="AC37" s="5">
        <v>1152454.94465587</v>
      </c>
      <c r="AD37" s="5">
        <v>40.674</v>
      </c>
      <c r="AE37" s="5">
        <v>2588399.54297856</v>
      </c>
      <c r="AF37" s="5">
        <v>50.316</v>
      </c>
      <c r="AG37" s="5">
        <v>3055902.19623282</v>
      </c>
      <c r="AH37" s="5">
        <v>53.0737</v>
      </c>
      <c r="AI37" s="5">
        <v>3175701.67594518</v>
      </c>
      <c r="AJ37" s="5">
        <v>50.6523</v>
      </c>
      <c r="AK37" s="5">
        <v>2908051.37122118</v>
      </c>
    </row>
    <row r="38" spans="1:37">
      <c r="A38" s="4" t="s">
        <v>44</v>
      </c>
      <c r="B38" s="4" t="s">
        <v>57</v>
      </c>
      <c r="C38" s="4" t="s">
        <v>33</v>
      </c>
      <c r="D38" s="5">
        <v>37.371</v>
      </c>
      <c r="E38" s="5">
        <v>1793467.42482478</v>
      </c>
      <c r="F38" s="5">
        <v>40.953</v>
      </c>
      <c r="G38" s="5">
        <v>2029667.00082025</v>
      </c>
      <c r="H38" s="5">
        <v>36.462</v>
      </c>
      <c r="I38" s="5">
        <v>1875941.44962502</v>
      </c>
      <c r="J38" s="5">
        <v>39.774</v>
      </c>
      <c r="K38" s="5">
        <v>2096055.15001885</v>
      </c>
      <c r="L38" s="5">
        <v>38.061</v>
      </c>
      <c r="M38" s="5">
        <v>2010834.74954023</v>
      </c>
      <c r="N38" s="5">
        <v>37.434</v>
      </c>
      <c r="O38" s="5">
        <v>1936628.48227774</v>
      </c>
      <c r="P38" s="5">
        <v>30.454</v>
      </c>
      <c r="Q38" s="5">
        <v>1619775.87662826</v>
      </c>
      <c r="R38" s="5">
        <v>22.29</v>
      </c>
      <c r="S38" s="5">
        <v>1213253.72147628</v>
      </c>
      <c r="T38" s="5">
        <v>22.851</v>
      </c>
      <c r="U38" s="5">
        <v>1353820.55953368</v>
      </c>
      <c r="V38" s="5">
        <v>30.322</v>
      </c>
      <c r="W38" s="5">
        <v>1753578.87270966</v>
      </c>
      <c r="X38" s="5">
        <v>37.621</v>
      </c>
      <c r="Y38" s="5">
        <v>2299991.88839297</v>
      </c>
      <c r="Z38" s="5">
        <v>33.555</v>
      </c>
      <c r="AA38" s="5">
        <v>1808961.18274368</v>
      </c>
      <c r="AB38" s="5">
        <v>33.003</v>
      </c>
      <c r="AC38" s="5">
        <v>1771352.01837173</v>
      </c>
      <c r="AD38" s="5">
        <v>28.277</v>
      </c>
      <c r="AE38" s="5">
        <v>1799483.05740288</v>
      </c>
      <c r="AF38" s="5">
        <v>39.9701</v>
      </c>
      <c r="AG38" s="5">
        <v>2427552.19758412</v>
      </c>
      <c r="AH38" s="5">
        <v>37.8972</v>
      </c>
      <c r="AI38" s="5">
        <v>2267605.26501133</v>
      </c>
      <c r="AJ38" s="5">
        <v>41.593</v>
      </c>
      <c r="AK38" s="5">
        <v>2387938.56711744</v>
      </c>
    </row>
    <row r="39" spans="1:37">
      <c r="A39" s="4" t="s">
        <v>44</v>
      </c>
      <c r="B39" s="4" t="s">
        <v>58</v>
      </c>
      <c r="C39" s="4" t="s">
        <v>59</v>
      </c>
      <c r="D39" s="5" t="s">
        <v>30</v>
      </c>
      <c r="E39" s="5" t="s">
        <v>30</v>
      </c>
      <c r="F39" s="5" t="s">
        <v>30</v>
      </c>
      <c r="G39" s="5" t="s">
        <v>30</v>
      </c>
      <c r="H39" s="5" t="s">
        <v>30</v>
      </c>
      <c r="I39" s="5" t="s">
        <v>30</v>
      </c>
      <c r="J39" s="5" t="s">
        <v>30</v>
      </c>
      <c r="K39" s="5" t="s">
        <v>30</v>
      </c>
      <c r="L39" s="5" t="s">
        <v>30</v>
      </c>
      <c r="M39" s="5" t="s">
        <v>30</v>
      </c>
      <c r="N39" s="5">
        <v>3248.2459</v>
      </c>
      <c r="O39" s="5">
        <v>151985538.460943</v>
      </c>
      <c r="P39" s="5" t="s">
        <v>30</v>
      </c>
      <c r="Q39" s="5" t="s">
        <v>30</v>
      </c>
      <c r="R39" s="5" t="s">
        <v>30</v>
      </c>
      <c r="S39" s="5" t="s">
        <v>30</v>
      </c>
      <c r="T39" s="5" t="s">
        <v>30</v>
      </c>
      <c r="U39" s="5" t="s">
        <v>30</v>
      </c>
      <c r="V39" s="5" t="s">
        <v>30</v>
      </c>
      <c r="W39" s="5" t="s">
        <v>30</v>
      </c>
      <c r="X39" s="5" t="s">
        <v>30</v>
      </c>
      <c r="Y39" s="5" t="s">
        <v>30</v>
      </c>
      <c r="Z39" s="5" t="s">
        <v>30</v>
      </c>
      <c r="AA39" s="5" t="s">
        <v>30</v>
      </c>
      <c r="AB39" s="5" t="s">
        <v>30</v>
      </c>
      <c r="AC39" s="5" t="s">
        <v>30</v>
      </c>
      <c r="AD39" s="5" t="s">
        <v>30</v>
      </c>
      <c r="AE39" s="5" t="s">
        <v>30</v>
      </c>
      <c r="AF39" s="5" t="s">
        <v>30</v>
      </c>
      <c r="AG39" s="5" t="s">
        <v>30</v>
      </c>
      <c r="AH39" s="5" t="s">
        <v>30</v>
      </c>
      <c r="AI39" s="5" t="s">
        <v>30</v>
      </c>
      <c r="AJ39" s="5" t="s">
        <v>30</v>
      </c>
      <c r="AK39" s="5" t="s">
        <v>30</v>
      </c>
    </row>
    <row r="40" spans="1:37">
      <c r="A40" s="4" t="s">
        <v>44</v>
      </c>
      <c r="B40" s="4" t="s">
        <v>58</v>
      </c>
      <c r="C40" s="4" t="s">
        <v>25</v>
      </c>
      <c r="D40" s="5">
        <v>21839.129</v>
      </c>
      <c r="E40" s="5">
        <v>939308959.417694</v>
      </c>
      <c r="F40" s="5">
        <v>20916.6657</v>
      </c>
      <c r="G40" s="5">
        <v>927390239.964375</v>
      </c>
      <c r="H40" s="5">
        <v>21136.0301</v>
      </c>
      <c r="I40" s="5">
        <v>991511057.192894</v>
      </c>
      <c r="J40" s="5">
        <v>21148.664</v>
      </c>
      <c r="K40" s="5">
        <v>985305146.217616</v>
      </c>
      <c r="L40" s="5">
        <v>20679.917</v>
      </c>
      <c r="M40" s="5">
        <v>949017295.271101</v>
      </c>
      <c r="N40" s="5">
        <v>18107.6702</v>
      </c>
      <c r="O40" s="5">
        <v>866539450.483019</v>
      </c>
      <c r="P40" s="5">
        <v>20838.6534</v>
      </c>
      <c r="Q40" s="5">
        <v>987462874.399246</v>
      </c>
      <c r="R40" s="5">
        <v>20970.3879</v>
      </c>
      <c r="S40" s="5">
        <v>999458251.900059</v>
      </c>
      <c r="T40" s="5">
        <v>21199.9655</v>
      </c>
      <c r="U40" s="5">
        <v>1105696450.09308</v>
      </c>
      <c r="V40" s="5">
        <v>18735.2038</v>
      </c>
      <c r="W40" s="5">
        <v>960955976.740855</v>
      </c>
      <c r="X40" s="5">
        <v>17521.843</v>
      </c>
      <c r="Y40" s="5">
        <v>971736866.047885</v>
      </c>
      <c r="Z40" s="5">
        <v>20278.527</v>
      </c>
      <c r="AA40" s="5">
        <v>1008480809.2618</v>
      </c>
      <c r="AB40" s="5">
        <v>21392.7567</v>
      </c>
      <c r="AC40" s="5">
        <v>1070678233.46828</v>
      </c>
      <c r="AD40" s="5">
        <v>20194.4754</v>
      </c>
      <c r="AE40" s="5">
        <v>1174003316.84056</v>
      </c>
      <c r="AF40" s="5">
        <v>20713.6283</v>
      </c>
      <c r="AG40" s="5">
        <v>1201839855.8456</v>
      </c>
      <c r="AH40" s="5">
        <v>20270.0595</v>
      </c>
      <c r="AI40" s="5">
        <v>1269474140.28045</v>
      </c>
      <c r="AJ40" s="5">
        <v>21453.4757</v>
      </c>
      <c r="AK40" s="5">
        <v>1239812192.54106</v>
      </c>
    </row>
    <row r="41" spans="1:37">
      <c r="A41" s="4" t="s">
        <v>44</v>
      </c>
      <c r="B41" s="4" t="s">
        <v>60</v>
      </c>
      <c r="C41" s="4" t="s">
        <v>25</v>
      </c>
      <c r="D41" s="5">
        <v>47079.9266</v>
      </c>
      <c r="E41" s="5">
        <v>2037571492.89819</v>
      </c>
      <c r="F41" s="5">
        <v>46818.4328</v>
      </c>
      <c r="G41" s="5">
        <v>2092236558.77562</v>
      </c>
      <c r="H41" s="5">
        <v>47152.2753</v>
      </c>
      <c r="I41" s="5">
        <v>2195148282.14127</v>
      </c>
      <c r="J41" s="5">
        <v>47992.9329</v>
      </c>
      <c r="K41" s="5">
        <v>2255451756.79413</v>
      </c>
      <c r="L41" s="5">
        <v>46055.2716</v>
      </c>
      <c r="M41" s="5">
        <v>2135091196.45821</v>
      </c>
      <c r="N41" s="5">
        <v>47047.259</v>
      </c>
      <c r="O41" s="5">
        <v>2221769408.77971</v>
      </c>
      <c r="P41" s="5">
        <v>45112.717</v>
      </c>
      <c r="Q41" s="5">
        <v>2151726026.52827</v>
      </c>
      <c r="R41" s="5">
        <v>45091.0262</v>
      </c>
      <c r="S41" s="5">
        <v>2167367804.32239</v>
      </c>
      <c r="T41" s="5">
        <v>45357.6719</v>
      </c>
      <c r="U41" s="5">
        <v>2393197755.5623</v>
      </c>
      <c r="V41" s="5">
        <v>40068.7765</v>
      </c>
      <c r="W41" s="5">
        <v>2060948977.48354</v>
      </c>
      <c r="X41" s="5">
        <v>45487.9615</v>
      </c>
      <c r="Y41" s="5">
        <v>2495070546.87534</v>
      </c>
      <c r="Z41" s="5">
        <v>44571.6029</v>
      </c>
      <c r="AA41" s="5">
        <v>2217048949.87904</v>
      </c>
      <c r="AB41" s="5">
        <v>45808.4132</v>
      </c>
      <c r="AC41" s="5">
        <v>2220565997.10156</v>
      </c>
      <c r="AD41" s="5">
        <v>45057.7996</v>
      </c>
      <c r="AE41" s="5">
        <v>2563329117.20488</v>
      </c>
      <c r="AF41" s="5">
        <v>45050.6837</v>
      </c>
      <c r="AG41" s="5">
        <v>2635689296.69174</v>
      </c>
      <c r="AH41" s="5">
        <v>44676.4405</v>
      </c>
      <c r="AI41" s="5">
        <v>2736847475.19539</v>
      </c>
      <c r="AJ41" s="5">
        <v>43522.1494</v>
      </c>
      <c r="AK41" s="5">
        <v>2474413635.91028</v>
      </c>
    </row>
    <row r="42" spans="1:37">
      <c r="A42" s="4" t="s">
        <v>44</v>
      </c>
      <c r="B42" s="4" t="s">
        <v>61</v>
      </c>
      <c r="C42" s="4" t="s">
        <v>25</v>
      </c>
      <c r="D42" s="5" t="s">
        <v>30</v>
      </c>
      <c r="E42" s="5" t="s">
        <v>30</v>
      </c>
      <c r="F42" s="5" t="s">
        <v>30</v>
      </c>
      <c r="G42" s="5" t="s">
        <v>30</v>
      </c>
      <c r="H42" s="5" t="s">
        <v>30</v>
      </c>
      <c r="I42" s="5" t="s">
        <v>30</v>
      </c>
      <c r="J42" s="5" t="s">
        <v>30</v>
      </c>
      <c r="K42" s="5" t="s">
        <v>30</v>
      </c>
      <c r="L42" s="5" t="s">
        <v>30</v>
      </c>
      <c r="M42" s="5" t="s">
        <v>30</v>
      </c>
      <c r="N42" s="5" t="s">
        <v>30</v>
      </c>
      <c r="O42" s="5" t="s">
        <v>30</v>
      </c>
      <c r="P42" s="5" t="s">
        <v>30</v>
      </c>
      <c r="Q42" s="5" t="s">
        <v>30</v>
      </c>
      <c r="R42" s="5" t="s">
        <v>30</v>
      </c>
      <c r="S42" s="5" t="s">
        <v>30</v>
      </c>
      <c r="T42" s="5" t="s">
        <v>30</v>
      </c>
      <c r="U42" s="5" t="s">
        <v>30</v>
      </c>
      <c r="V42" s="5" t="s">
        <v>30</v>
      </c>
      <c r="W42" s="5" t="s">
        <v>30</v>
      </c>
      <c r="X42" s="5" t="s">
        <v>30</v>
      </c>
      <c r="Y42" s="5" t="s">
        <v>30</v>
      </c>
      <c r="Z42" s="5" t="s">
        <v>30</v>
      </c>
      <c r="AA42" s="5" t="s">
        <v>30</v>
      </c>
      <c r="AB42" s="5" t="s">
        <v>30</v>
      </c>
      <c r="AC42" s="5" t="s">
        <v>30</v>
      </c>
      <c r="AD42" s="5" t="s">
        <v>30</v>
      </c>
      <c r="AE42" s="5" t="s">
        <v>30</v>
      </c>
      <c r="AF42" s="5" t="s">
        <v>30</v>
      </c>
      <c r="AG42" s="5" t="s">
        <v>30</v>
      </c>
      <c r="AH42" s="5" t="s">
        <v>30</v>
      </c>
      <c r="AI42" s="5" t="s">
        <v>30</v>
      </c>
      <c r="AJ42" s="5" t="s">
        <v>30</v>
      </c>
      <c r="AK42" s="5" t="s">
        <v>30</v>
      </c>
    </row>
    <row r="43" spans="1:37">
      <c r="A43" s="4" t="s">
        <v>44</v>
      </c>
      <c r="B43" s="4" t="s">
        <v>62</v>
      </c>
      <c r="C43" s="4" t="s">
        <v>25</v>
      </c>
      <c r="D43" s="5" t="s">
        <v>30</v>
      </c>
      <c r="E43" s="5" t="s">
        <v>30</v>
      </c>
      <c r="F43" s="5" t="s">
        <v>30</v>
      </c>
      <c r="G43" s="5" t="s">
        <v>30</v>
      </c>
      <c r="H43" s="5" t="s">
        <v>30</v>
      </c>
      <c r="I43" s="5" t="s">
        <v>30</v>
      </c>
      <c r="J43" s="5" t="s">
        <v>30</v>
      </c>
      <c r="K43" s="5" t="s">
        <v>30</v>
      </c>
      <c r="L43" s="5">
        <v>0</v>
      </c>
      <c r="M43" s="5">
        <v>0</v>
      </c>
      <c r="N43" s="5" t="s">
        <v>30</v>
      </c>
      <c r="O43" s="5" t="s">
        <v>30</v>
      </c>
      <c r="P43" s="5" t="s">
        <v>30</v>
      </c>
      <c r="Q43" s="5" t="s">
        <v>30</v>
      </c>
      <c r="R43" s="5" t="s">
        <v>30</v>
      </c>
      <c r="S43" s="5" t="s">
        <v>30</v>
      </c>
      <c r="T43" s="5" t="s">
        <v>30</v>
      </c>
      <c r="U43" s="5" t="s">
        <v>30</v>
      </c>
      <c r="V43" s="5" t="s">
        <v>30</v>
      </c>
      <c r="W43" s="5" t="s">
        <v>30</v>
      </c>
      <c r="X43" s="5" t="s">
        <v>30</v>
      </c>
      <c r="Y43" s="5" t="s">
        <v>30</v>
      </c>
      <c r="Z43" s="5" t="s">
        <v>30</v>
      </c>
      <c r="AA43" s="5" t="s">
        <v>30</v>
      </c>
      <c r="AB43" s="5" t="s">
        <v>30</v>
      </c>
      <c r="AC43" s="5" t="s">
        <v>30</v>
      </c>
      <c r="AD43" s="5" t="s">
        <v>30</v>
      </c>
      <c r="AE43" s="5" t="s">
        <v>30</v>
      </c>
      <c r="AF43" s="5" t="s">
        <v>30</v>
      </c>
      <c r="AG43" s="5" t="s">
        <v>30</v>
      </c>
      <c r="AH43" s="5" t="s">
        <v>30</v>
      </c>
      <c r="AI43" s="5" t="s">
        <v>30</v>
      </c>
      <c r="AJ43" s="5" t="s">
        <v>30</v>
      </c>
      <c r="AK43" s="5" t="s">
        <v>30</v>
      </c>
    </row>
    <row r="44" spans="1:37">
      <c r="A44" s="4" t="s">
        <v>44</v>
      </c>
      <c r="B44" s="4" t="s">
        <v>63</v>
      </c>
      <c r="C44" s="4" t="s">
        <v>25</v>
      </c>
      <c r="D44" s="5">
        <v>1579.441</v>
      </c>
      <c r="E44" s="5">
        <v>75798773.9940785</v>
      </c>
      <c r="F44" s="5">
        <v>1254.593</v>
      </c>
      <c r="G44" s="5">
        <v>62178741.7664176</v>
      </c>
      <c r="H44" s="5">
        <v>1081.535</v>
      </c>
      <c r="I44" s="5">
        <v>55644131.8556359</v>
      </c>
      <c r="J44" s="5">
        <v>803.684</v>
      </c>
      <c r="K44" s="5">
        <v>42353446.6532844</v>
      </c>
      <c r="L44" s="5">
        <v>340.074</v>
      </c>
      <c r="M44" s="5">
        <v>17966753.8061309</v>
      </c>
      <c r="N44" s="5">
        <v>512.941</v>
      </c>
      <c r="O44" s="5">
        <v>26536735.3295936</v>
      </c>
      <c r="P44" s="5">
        <v>625.957</v>
      </c>
      <c r="Q44" s="5">
        <v>33293165.0491428</v>
      </c>
      <c r="R44" s="5">
        <v>828.612</v>
      </c>
      <c r="S44" s="5">
        <v>45101686.525792</v>
      </c>
      <c r="T44" s="5">
        <v>356.671</v>
      </c>
      <c r="U44" s="5">
        <v>21131177.3134408</v>
      </c>
      <c r="V44" s="5">
        <v>115.303</v>
      </c>
      <c r="W44" s="5">
        <v>6668191.56915909</v>
      </c>
      <c r="X44" s="5">
        <v>106.109</v>
      </c>
      <c r="Y44" s="5">
        <v>6487064.12071687</v>
      </c>
      <c r="Z44" s="5">
        <v>641.639</v>
      </c>
      <c r="AA44" s="5">
        <v>34590971.3704209</v>
      </c>
      <c r="AB44" s="5">
        <v>534.455</v>
      </c>
      <c r="AC44" s="5">
        <v>28685511.7104161</v>
      </c>
      <c r="AD44" s="5">
        <v>459.224</v>
      </c>
      <c r="AE44" s="5">
        <v>29223956.1322906</v>
      </c>
      <c r="AF44" s="5">
        <v>560.385</v>
      </c>
      <c r="AG44" s="5">
        <v>36494352.021582</v>
      </c>
      <c r="AH44" s="5">
        <v>484.493</v>
      </c>
      <c r="AI44" s="5">
        <v>32849930.2346096</v>
      </c>
      <c r="AJ44" s="5">
        <v>472.731</v>
      </c>
      <c r="AK44" s="5">
        <v>29693262.6648733</v>
      </c>
    </row>
    <row r="45" spans="1:37">
      <c r="A45" s="4" t="s">
        <v>44</v>
      </c>
      <c r="B45" s="4" t="s">
        <v>63</v>
      </c>
      <c r="C45" s="4" t="s">
        <v>33</v>
      </c>
      <c r="D45" s="5">
        <v>274.565</v>
      </c>
      <c r="E45" s="5">
        <v>13176617.791791</v>
      </c>
      <c r="F45" s="5">
        <v>300.623</v>
      </c>
      <c r="G45" s="5">
        <v>14899142.4996356</v>
      </c>
      <c r="H45" s="5">
        <v>325.641</v>
      </c>
      <c r="I45" s="5">
        <v>16753975.3605763</v>
      </c>
      <c r="J45" s="5">
        <v>332.523</v>
      </c>
      <c r="K45" s="5">
        <v>17523672.4153898</v>
      </c>
      <c r="L45" s="5">
        <v>319.236</v>
      </c>
      <c r="M45" s="5">
        <v>16865842.7814359</v>
      </c>
      <c r="N45" s="5">
        <v>321.888</v>
      </c>
      <c r="O45" s="5">
        <v>16652707.9367262</v>
      </c>
      <c r="P45" s="5">
        <v>294.246</v>
      </c>
      <c r="Q45" s="5">
        <v>15650245.3731647</v>
      </c>
      <c r="R45" s="5">
        <v>338.553</v>
      </c>
      <c r="S45" s="5">
        <v>18427576.8132328</v>
      </c>
      <c r="T45" s="5">
        <v>335.431</v>
      </c>
      <c r="U45" s="5">
        <v>19872801.3699593</v>
      </c>
      <c r="V45" s="5">
        <v>288.532</v>
      </c>
      <c r="W45" s="5">
        <v>16686353.779456</v>
      </c>
      <c r="X45" s="5">
        <v>340.385</v>
      </c>
      <c r="Y45" s="5">
        <v>20809726.9857431</v>
      </c>
      <c r="Z45" s="5">
        <v>320.524</v>
      </c>
      <c r="AA45" s="5">
        <v>17279555.1821706</v>
      </c>
      <c r="AB45" s="5">
        <v>323.11</v>
      </c>
      <c r="AC45" s="5">
        <v>17342106.7980514</v>
      </c>
      <c r="AD45" s="5">
        <v>285.23</v>
      </c>
      <c r="AE45" s="5">
        <v>18151379.2998912</v>
      </c>
      <c r="AF45" s="5">
        <v>276.024</v>
      </c>
      <c r="AG45" s="5">
        <v>17975707.8123168</v>
      </c>
      <c r="AH45" s="5">
        <v>266.64</v>
      </c>
      <c r="AI45" s="5">
        <v>18078910.1137814</v>
      </c>
      <c r="AJ45" s="5">
        <v>191.476</v>
      </c>
      <c r="AK45" s="5">
        <v>12027024.1681195</v>
      </c>
    </row>
    <row r="46" spans="1:37">
      <c r="A46" s="4" t="s">
        <v>44</v>
      </c>
      <c r="B46" s="4" t="s">
        <v>64</v>
      </c>
      <c r="C46" s="4" t="s">
        <v>25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8.986</v>
      </c>
      <c r="AC46" s="5">
        <v>458470.7269992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</row>
    <row r="47" spans="1:37">
      <c r="A47" s="4" t="s">
        <v>44</v>
      </c>
      <c r="B47" s="4" t="s">
        <v>65</v>
      </c>
      <c r="C47" s="4" t="s">
        <v>25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1.49</v>
      </c>
      <c r="S47" s="5">
        <v>74972.35084212</v>
      </c>
      <c r="T47" s="5">
        <v>0</v>
      </c>
      <c r="U47" s="5">
        <v>0</v>
      </c>
      <c r="V47" s="5">
        <v>0.817</v>
      </c>
      <c r="W47" s="5">
        <v>43658.693590284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5.004</v>
      </c>
      <c r="AK47" s="5">
        <v>288671.045374512</v>
      </c>
    </row>
    <row r="48" spans="1:37">
      <c r="A48" s="4" t="s">
        <v>44</v>
      </c>
      <c r="B48" s="4" t="s">
        <v>66</v>
      </c>
      <c r="C48" s="4" t="s">
        <v>25</v>
      </c>
      <c r="D48" s="5">
        <v>1027.387</v>
      </c>
      <c r="E48" s="5">
        <v>45613594.4077822</v>
      </c>
      <c r="F48" s="5">
        <v>1009.937</v>
      </c>
      <c r="G48" s="5">
        <v>46038633.8340717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 t="s">
        <v>30</v>
      </c>
      <c r="AK48" s="5" t="s">
        <v>30</v>
      </c>
    </row>
    <row r="49" spans="1:37">
      <c r="A49" s="4" t="s">
        <v>44</v>
      </c>
      <c r="B49" s="4" t="s">
        <v>67</v>
      </c>
      <c r="C49" s="4" t="s">
        <v>25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 t="s">
        <v>30</v>
      </c>
      <c r="AC49" s="5" t="s">
        <v>30</v>
      </c>
      <c r="AD49" s="5" t="s">
        <v>30</v>
      </c>
      <c r="AE49" s="5" t="s">
        <v>30</v>
      </c>
      <c r="AF49" s="5" t="s">
        <v>30</v>
      </c>
      <c r="AG49" s="5" t="s">
        <v>30</v>
      </c>
      <c r="AH49" s="5" t="s">
        <v>30</v>
      </c>
      <c r="AI49" s="5" t="s">
        <v>30</v>
      </c>
      <c r="AJ49" s="5" t="s">
        <v>30</v>
      </c>
      <c r="AK49" s="5" t="s">
        <v>30</v>
      </c>
    </row>
    <row r="50" spans="1:37">
      <c r="A50" s="4" t="s">
        <v>68</v>
      </c>
      <c r="B50" s="4" t="s">
        <v>69</v>
      </c>
      <c r="C50" s="4" t="s">
        <v>25</v>
      </c>
      <c r="D50" s="5">
        <v>987.289</v>
      </c>
      <c r="E50" s="5">
        <v>44529044.6795232</v>
      </c>
      <c r="F50" s="5">
        <v>1000.016</v>
      </c>
      <c r="G50" s="5">
        <v>45976990.6638979</v>
      </c>
      <c r="H50" s="5">
        <v>807.241</v>
      </c>
      <c r="I50" s="5">
        <v>38120613.8385335</v>
      </c>
      <c r="J50" s="5">
        <v>928.84</v>
      </c>
      <c r="K50" s="5">
        <v>43946114.5045948</v>
      </c>
      <c r="L50" s="5">
        <v>1002.175</v>
      </c>
      <c r="M50" s="5">
        <v>46913570.474255</v>
      </c>
      <c r="N50" s="5">
        <v>882.991</v>
      </c>
      <c r="O50" s="5">
        <v>42739687.3103618</v>
      </c>
      <c r="P50" s="5">
        <v>828.632</v>
      </c>
      <c r="Q50" s="5">
        <v>40566583.9007913</v>
      </c>
      <c r="R50" s="5">
        <v>796.93</v>
      </c>
      <c r="S50" s="5">
        <v>39893118.5432028</v>
      </c>
      <c r="T50" s="5">
        <v>874.012</v>
      </c>
      <c r="U50" s="5">
        <v>47730465.6006768</v>
      </c>
      <c r="V50" s="5">
        <v>848.6</v>
      </c>
      <c r="W50" s="5">
        <v>44661917.4610116</v>
      </c>
      <c r="X50" s="5">
        <v>834.286</v>
      </c>
      <c r="Y50" s="5">
        <v>46786182.9289913</v>
      </c>
      <c r="Z50" s="5">
        <v>688.526</v>
      </c>
      <c r="AA50" s="5">
        <v>33514997.1052813</v>
      </c>
      <c r="AB50" s="5">
        <v>666.808</v>
      </c>
      <c r="AC50" s="5">
        <v>32207863.4998186</v>
      </c>
      <c r="AD50" s="5">
        <v>556.14</v>
      </c>
      <c r="AE50" s="5">
        <v>32637562.633728</v>
      </c>
      <c r="AF50" s="5">
        <v>408.902</v>
      </c>
      <c r="AG50" s="5">
        <v>23329713.5523504</v>
      </c>
      <c r="AH50" s="5">
        <v>307.991</v>
      </c>
      <c r="AI50" s="5">
        <v>18972340.1433813</v>
      </c>
      <c r="AJ50" s="5">
        <v>220.731</v>
      </c>
      <c r="AK50" s="5">
        <v>13284168.2795027</v>
      </c>
    </row>
    <row r="51" spans="1:37">
      <c r="A51" s="4" t="s">
        <v>68</v>
      </c>
      <c r="B51" s="4" t="s">
        <v>70</v>
      </c>
      <c r="C51" s="4" t="s">
        <v>25</v>
      </c>
      <c r="D51" s="5">
        <v>28434.779</v>
      </c>
      <c r="E51" s="5">
        <v>1312262280.81076</v>
      </c>
      <c r="F51" s="5">
        <v>27480.221</v>
      </c>
      <c r="G51" s="5">
        <v>1295013964.79989</v>
      </c>
      <c r="H51" s="5">
        <v>27905.709</v>
      </c>
      <c r="I51" s="5">
        <v>1352942632.76461</v>
      </c>
      <c r="J51" s="5">
        <v>27094.404</v>
      </c>
      <c r="K51" s="5">
        <v>1317230215.16344</v>
      </c>
      <c r="L51" s="5">
        <v>25634.286</v>
      </c>
      <c r="M51" s="5">
        <v>1240898218.16351</v>
      </c>
      <c r="N51" s="5">
        <v>25393.309</v>
      </c>
      <c r="O51" s="5">
        <v>1268772971.16521</v>
      </c>
      <c r="P51" s="5">
        <v>24400.491</v>
      </c>
      <c r="Q51" s="5">
        <v>1252056953.2954</v>
      </c>
      <c r="R51" s="5">
        <v>25400.102</v>
      </c>
      <c r="S51" s="5">
        <v>1316260540.44525</v>
      </c>
      <c r="T51" s="5">
        <v>25668.344</v>
      </c>
      <c r="U51" s="5">
        <v>1446711304.85312</v>
      </c>
      <c r="V51" s="5">
        <v>23142.409</v>
      </c>
      <c r="W51" s="5">
        <v>1256845993.9658</v>
      </c>
      <c r="X51" s="5">
        <v>24701.209</v>
      </c>
      <c r="Y51" s="5">
        <v>1425828226.20044</v>
      </c>
      <c r="Z51" s="5">
        <v>23041.2558</v>
      </c>
      <c r="AA51" s="5">
        <v>675713594.725335</v>
      </c>
      <c r="AB51" s="5">
        <v>24228.1499</v>
      </c>
      <c r="AC51" s="5">
        <v>712118872.001273</v>
      </c>
      <c r="AD51" s="5">
        <v>23334.2085</v>
      </c>
      <c r="AE51" s="5">
        <v>814009226.548586</v>
      </c>
      <c r="AF51" s="5">
        <v>24188.1514</v>
      </c>
      <c r="AG51" s="5">
        <v>857260113.147277</v>
      </c>
      <c r="AH51" s="5">
        <v>23663.3285</v>
      </c>
      <c r="AI51" s="5">
        <v>892402834.11992</v>
      </c>
      <c r="AJ51" s="5">
        <v>22984.739</v>
      </c>
      <c r="AK51" s="5">
        <v>803898787.358173</v>
      </c>
    </row>
    <row r="52" spans="1:37">
      <c r="A52" s="4" t="s">
        <v>68</v>
      </c>
      <c r="B52" s="4" t="s">
        <v>70</v>
      </c>
      <c r="C52" s="4" t="s">
        <v>33</v>
      </c>
      <c r="D52" s="5">
        <v>113.295</v>
      </c>
      <c r="E52" s="5">
        <v>6886682.83480683</v>
      </c>
      <c r="F52" s="5">
        <v>116.9</v>
      </c>
      <c r="G52" s="5">
        <v>7261610.71765412</v>
      </c>
      <c r="H52" s="5">
        <v>105.955</v>
      </c>
      <c r="I52" s="5">
        <v>6768311.71907067</v>
      </c>
      <c r="J52" s="5">
        <v>137.567</v>
      </c>
      <c r="K52" s="5">
        <v>8818178.5737404</v>
      </c>
      <c r="L52" s="5">
        <v>99.395</v>
      </c>
      <c r="M52" s="5">
        <v>6336397.06320904</v>
      </c>
      <c r="N52" s="5">
        <v>82.323</v>
      </c>
      <c r="O52" s="5">
        <v>5429156.09493922</v>
      </c>
      <c r="P52" s="5">
        <v>28.47</v>
      </c>
      <c r="Q52" s="5">
        <v>1922460.66605268</v>
      </c>
      <c r="R52" s="5">
        <v>92.573</v>
      </c>
      <c r="S52" s="5">
        <v>6329134.15176931</v>
      </c>
      <c r="T52" s="5">
        <v>85.375</v>
      </c>
      <c r="U52" s="5">
        <v>6348421.92315712</v>
      </c>
      <c r="V52" s="5">
        <v>80.588</v>
      </c>
      <c r="W52" s="5">
        <v>5773420.54448964</v>
      </c>
      <c r="X52" s="5">
        <v>85.153</v>
      </c>
      <c r="Y52" s="5">
        <v>6484916.54664643</v>
      </c>
      <c r="Z52" s="5" t="s">
        <v>30</v>
      </c>
      <c r="AA52" s="5" t="s">
        <v>30</v>
      </c>
      <c r="AB52" s="5" t="s">
        <v>30</v>
      </c>
      <c r="AC52" s="5" t="s">
        <v>30</v>
      </c>
      <c r="AD52" s="5" t="s">
        <v>30</v>
      </c>
      <c r="AE52" s="5" t="s">
        <v>30</v>
      </c>
      <c r="AF52" s="5" t="s">
        <v>30</v>
      </c>
      <c r="AG52" s="5" t="s">
        <v>30</v>
      </c>
      <c r="AH52" s="5" t="s">
        <v>30</v>
      </c>
      <c r="AI52" s="5" t="s">
        <v>30</v>
      </c>
      <c r="AJ52" s="5" t="s">
        <v>30</v>
      </c>
      <c r="AK52" s="5" t="s">
        <v>30</v>
      </c>
    </row>
    <row r="53" spans="1:37">
      <c r="A53" s="4" t="s">
        <v>68</v>
      </c>
      <c r="B53" s="4" t="s">
        <v>71</v>
      </c>
      <c r="C53" s="4" t="s">
        <v>25</v>
      </c>
      <c r="D53" s="5">
        <v>586.12</v>
      </c>
      <c r="E53" s="5">
        <v>27090750.1532936</v>
      </c>
      <c r="F53" s="5">
        <v>494.87</v>
      </c>
      <c r="G53" s="5">
        <v>23328541.8613065</v>
      </c>
      <c r="H53" s="5">
        <v>482.07</v>
      </c>
      <c r="I53" s="5">
        <v>23372945.1686723</v>
      </c>
      <c r="J53" s="5">
        <v>447.49</v>
      </c>
      <c r="K53" s="5">
        <v>21806547.2608104</v>
      </c>
      <c r="L53" s="5">
        <v>401.73</v>
      </c>
      <c r="M53" s="5">
        <v>19477637.9919135</v>
      </c>
      <c r="N53" s="5">
        <v>588.56</v>
      </c>
      <c r="O53" s="5">
        <v>29650825.1799585</v>
      </c>
      <c r="P53" s="5">
        <v>643.221</v>
      </c>
      <c r="Q53" s="5">
        <v>32737047.9222515</v>
      </c>
      <c r="R53" s="5">
        <v>647.62</v>
      </c>
      <c r="S53" s="5">
        <v>33614366.3023046</v>
      </c>
      <c r="T53" s="5">
        <v>602.27</v>
      </c>
      <c r="U53" s="5">
        <v>34100704.9239007</v>
      </c>
      <c r="V53" s="5">
        <v>491.5</v>
      </c>
      <c r="W53" s="5">
        <v>26746757.796093</v>
      </c>
      <c r="X53" s="5">
        <v>519.7</v>
      </c>
      <c r="Y53" s="5">
        <v>29988267.663684</v>
      </c>
      <c r="Z53" s="5">
        <v>532.73</v>
      </c>
      <c r="AA53" s="5">
        <v>26754811.661688</v>
      </c>
      <c r="AB53" s="5">
        <v>484.1</v>
      </c>
      <c r="AC53" s="5">
        <v>24246200.8873656</v>
      </c>
      <c r="AD53" s="5">
        <v>399.07</v>
      </c>
      <c r="AE53" s="5">
        <v>21644631.2130048</v>
      </c>
      <c r="AF53" s="5">
        <v>395.57</v>
      </c>
      <c r="AG53" s="5">
        <v>23526579.45118</v>
      </c>
      <c r="AH53" s="5">
        <v>356.7</v>
      </c>
      <c r="AI53" s="5">
        <v>23201463.7147032</v>
      </c>
      <c r="AJ53" s="5">
        <v>427.18</v>
      </c>
      <c r="AK53" s="5">
        <v>24227068.749312</v>
      </c>
    </row>
    <row r="54" spans="1:37">
      <c r="A54" s="4" t="s">
        <v>68</v>
      </c>
      <c r="B54" s="4" t="s">
        <v>72</v>
      </c>
      <c r="C54" s="4" t="s">
        <v>25</v>
      </c>
      <c r="D54" s="5">
        <v>297.559</v>
      </c>
      <c r="E54" s="5">
        <v>13753305.9299522</v>
      </c>
      <c r="F54" s="5">
        <v>303.389</v>
      </c>
      <c r="G54" s="5">
        <v>14325947.3951429</v>
      </c>
      <c r="H54" s="5">
        <v>361.636</v>
      </c>
      <c r="I54" s="5">
        <v>17556565.2230866</v>
      </c>
      <c r="J54" s="5">
        <v>346.721</v>
      </c>
      <c r="K54" s="5">
        <v>16908602.5249986</v>
      </c>
      <c r="L54" s="5">
        <v>237.001</v>
      </c>
      <c r="M54" s="5">
        <v>11496631.0156173</v>
      </c>
      <c r="N54" s="5">
        <v>321.414</v>
      </c>
      <c r="O54" s="5">
        <v>16118275.4263582</v>
      </c>
      <c r="P54" s="5">
        <v>331.343</v>
      </c>
      <c r="Q54" s="5">
        <v>17035437.1447357</v>
      </c>
      <c r="R54" s="5">
        <v>332.209</v>
      </c>
      <c r="S54" s="5">
        <v>17260749.4178169</v>
      </c>
      <c r="T54" s="5">
        <v>333.444</v>
      </c>
      <c r="U54" s="5">
        <v>18834486.8193005</v>
      </c>
      <c r="V54" s="5">
        <v>328.858</v>
      </c>
      <c r="W54" s="5">
        <v>17913712.3872846</v>
      </c>
      <c r="X54" s="5">
        <v>361.067</v>
      </c>
      <c r="Y54" s="5">
        <v>20915616.1429117</v>
      </c>
      <c r="Z54" s="5">
        <v>359.6664</v>
      </c>
      <c r="AA54" s="5">
        <v>18081713.5629949</v>
      </c>
      <c r="AB54" s="5">
        <v>342.0828</v>
      </c>
      <c r="AC54" s="5">
        <v>17236404.9025024</v>
      </c>
      <c r="AD54" s="5">
        <v>287.4268</v>
      </c>
      <c r="AE54" s="5">
        <v>17188845.9437939</v>
      </c>
      <c r="AF54" s="5">
        <v>392.6129</v>
      </c>
      <c r="AG54" s="5">
        <v>23853807.4881275</v>
      </c>
      <c r="AH54" s="5">
        <v>394.092</v>
      </c>
      <c r="AI54" s="5">
        <v>25478035.1827505</v>
      </c>
      <c r="AJ54" s="5">
        <v>131.9966</v>
      </c>
      <c r="AK54" s="5">
        <v>7914213.24076205</v>
      </c>
    </row>
    <row r="55" spans="1:37">
      <c r="A55" s="4" t="s">
        <v>68</v>
      </c>
      <c r="B55" s="4" t="s">
        <v>73</v>
      </c>
      <c r="C55" s="4" t="s">
        <v>25</v>
      </c>
      <c r="D55" s="5">
        <v>3994.455</v>
      </c>
      <c r="E55" s="5">
        <v>183997058.850627</v>
      </c>
      <c r="F55" s="5">
        <v>3760.916</v>
      </c>
      <c r="G55" s="5">
        <v>176056724.105256</v>
      </c>
      <c r="H55" s="5">
        <v>4155.356</v>
      </c>
      <c r="I55" s="5">
        <v>200897678.802428</v>
      </c>
      <c r="J55" s="5">
        <v>3684.043</v>
      </c>
      <c r="K55" s="5">
        <v>179481010.509766</v>
      </c>
      <c r="L55" s="5">
        <v>4129.25</v>
      </c>
      <c r="M55" s="5">
        <v>201365386.168698</v>
      </c>
      <c r="N55" s="5">
        <v>4268.087</v>
      </c>
      <c r="O55" s="5">
        <v>214439092.731793</v>
      </c>
      <c r="P55" s="5">
        <v>4278.809</v>
      </c>
      <c r="Q55" s="5">
        <v>224518577.530857</v>
      </c>
      <c r="R55" s="5">
        <v>4384.522</v>
      </c>
      <c r="S55" s="5">
        <v>230549130.906174</v>
      </c>
      <c r="T55" s="5">
        <v>3968.814</v>
      </c>
      <c r="U55" s="5">
        <v>226276440.540986</v>
      </c>
      <c r="V55" s="5">
        <v>3738.503</v>
      </c>
      <c r="W55" s="5">
        <v>205615152.352134</v>
      </c>
      <c r="X55" s="5">
        <v>4069.327</v>
      </c>
      <c r="Y55" s="5">
        <v>237078554.143809</v>
      </c>
      <c r="Z55" s="5">
        <v>3513.678</v>
      </c>
      <c r="AA55" s="5">
        <v>178515401.952229</v>
      </c>
      <c r="AB55" s="5">
        <v>4019.236</v>
      </c>
      <c r="AC55" s="5">
        <v>205608664.781433</v>
      </c>
      <c r="AD55" s="5">
        <v>3616.203</v>
      </c>
      <c r="AE55" s="5">
        <v>219414661.228155</v>
      </c>
      <c r="AF55" s="5">
        <v>3753.029</v>
      </c>
      <c r="AG55" s="5">
        <v>233306117.033808</v>
      </c>
      <c r="AH55" s="5">
        <v>3994.003</v>
      </c>
      <c r="AI55" s="5">
        <v>265198812.165036</v>
      </c>
      <c r="AJ55" s="5">
        <v>4486.362</v>
      </c>
      <c r="AK55" s="5">
        <v>276058257.753658</v>
      </c>
    </row>
    <row r="56" spans="1:37">
      <c r="A56" s="4" t="s">
        <v>68</v>
      </c>
      <c r="B56" s="4" t="s">
        <v>74</v>
      </c>
      <c r="C56" s="4" t="s">
        <v>25</v>
      </c>
      <c r="D56" s="5">
        <v>13998.5469</v>
      </c>
      <c r="E56" s="5">
        <v>646704762.215852</v>
      </c>
      <c r="F56" s="5">
        <v>13824.0237</v>
      </c>
      <c r="G56" s="5">
        <v>651939245.79755</v>
      </c>
      <c r="H56" s="5">
        <v>13922.0697</v>
      </c>
      <c r="I56" s="5">
        <v>675067338.205393</v>
      </c>
      <c r="J56" s="5">
        <v>14338.0084</v>
      </c>
      <c r="K56" s="5">
        <v>698192201.506109</v>
      </c>
      <c r="L56" s="5">
        <v>13384.8047</v>
      </c>
      <c r="M56" s="5">
        <v>646965817.077098</v>
      </c>
      <c r="N56" s="5">
        <v>14077.8832</v>
      </c>
      <c r="O56" s="5">
        <v>704308729.148791</v>
      </c>
      <c r="P56" s="5">
        <v>13464.8442</v>
      </c>
      <c r="Q56" s="5">
        <v>687733971.549285</v>
      </c>
      <c r="R56" s="5">
        <v>13670.1499</v>
      </c>
      <c r="S56" s="5">
        <v>707468499.250919</v>
      </c>
      <c r="T56" s="5">
        <v>13372.4783</v>
      </c>
      <c r="U56" s="5">
        <v>754341575.93715</v>
      </c>
      <c r="V56" s="5">
        <v>11767.4748</v>
      </c>
      <c r="W56" s="5">
        <v>639827313.299643</v>
      </c>
      <c r="X56" s="5">
        <v>13629.8367</v>
      </c>
      <c r="Y56" s="5">
        <v>788354034.794349</v>
      </c>
      <c r="Z56" s="5">
        <v>13633.0035</v>
      </c>
      <c r="AA56" s="5">
        <v>399751148.674013</v>
      </c>
      <c r="AB56" s="5">
        <v>13492.074</v>
      </c>
      <c r="AC56" s="5">
        <v>270164162.728077</v>
      </c>
      <c r="AD56" s="5">
        <v>12588.4159</v>
      </c>
      <c r="AE56" s="5">
        <v>326167891.078662</v>
      </c>
      <c r="AF56" s="5">
        <v>12890.4592</v>
      </c>
      <c r="AG56" s="5">
        <v>458780154.832987</v>
      </c>
      <c r="AH56" s="5">
        <v>12562.3851</v>
      </c>
      <c r="AI56" s="5">
        <v>476215175.681236</v>
      </c>
      <c r="AJ56" s="5">
        <v>11865.9285</v>
      </c>
      <c r="AK56" s="5">
        <v>417400941.819554</v>
      </c>
    </row>
    <row r="57" spans="1:37">
      <c r="A57" s="4" t="s">
        <v>68</v>
      </c>
      <c r="B57" s="4" t="s">
        <v>75</v>
      </c>
      <c r="C57" s="4" t="s">
        <v>25</v>
      </c>
      <c r="D57" s="5">
        <v>4078.776</v>
      </c>
      <c r="E57" s="5">
        <v>235383383.563242</v>
      </c>
      <c r="F57" s="5">
        <v>3522.596</v>
      </c>
      <c r="G57" s="5">
        <v>207586217.274702</v>
      </c>
      <c r="H57" s="5">
        <v>4025.786</v>
      </c>
      <c r="I57" s="5">
        <v>244068732.170163</v>
      </c>
      <c r="J57" s="5">
        <v>3969.81</v>
      </c>
      <c r="K57" s="5">
        <v>241337793.134318</v>
      </c>
      <c r="L57" s="5">
        <v>3825.724</v>
      </c>
      <c r="M57" s="5">
        <v>231581807.165757</v>
      </c>
      <c r="N57" s="5">
        <v>4002.807</v>
      </c>
      <c r="O57" s="5">
        <v>250096981.622176</v>
      </c>
      <c r="P57" s="5">
        <v>4043.936</v>
      </c>
      <c r="Q57" s="5">
        <v>259475620.222787</v>
      </c>
      <c r="R57" s="5">
        <v>4358.156</v>
      </c>
      <c r="S57" s="5">
        <v>282413823.179008</v>
      </c>
      <c r="T57" s="5">
        <v>4225.621</v>
      </c>
      <c r="U57" s="5">
        <v>297821389.205544</v>
      </c>
      <c r="V57" s="5">
        <v>3745.809</v>
      </c>
      <c r="W57" s="5">
        <v>254387104.872779</v>
      </c>
      <c r="X57" s="5">
        <v>4349.882</v>
      </c>
      <c r="Y57" s="5">
        <v>313971708.535757</v>
      </c>
      <c r="Z57" s="5">
        <v>3988.6182</v>
      </c>
      <c r="AA57" s="5">
        <v>250652590.166014</v>
      </c>
      <c r="AB57" s="5">
        <v>4168.3875</v>
      </c>
      <c r="AC57" s="5">
        <v>262538831.02472</v>
      </c>
      <c r="AD57" s="5">
        <v>3834.4941</v>
      </c>
      <c r="AE57" s="5">
        <v>286640495.759642</v>
      </c>
      <c r="AF57" s="5">
        <v>3737.5453</v>
      </c>
      <c r="AG57" s="5">
        <v>283850473.533705</v>
      </c>
      <c r="AH57" s="5">
        <v>3676.0688</v>
      </c>
      <c r="AI57" s="5">
        <v>297072162.78373</v>
      </c>
      <c r="AJ57" s="5">
        <v>3174.354</v>
      </c>
      <c r="AK57" s="5">
        <v>237908726.982986</v>
      </c>
    </row>
    <row r="58" spans="1:37">
      <c r="A58" s="4" t="s">
        <v>68</v>
      </c>
      <c r="B58" s="4" t="s">
        <v>76</v>
      </c>
      <c r="C58" s="4" t="s">
        <v>25</v>
      </c>
      <c r="D58" s="5">
        <v>5837.4</v>
      </c>
      <c r="E58" s="5">
        <v>267970007.153284</v>
      </c>
      <c r="F58" s="5">
        <v>6105.32</v>
      </c>
      <c r="G58" s="5">
        <v>286031410.993153</v>
      </c>
      <c r="H58" s="5">
        <v>6556.61</v>
      </c>
      <c r="I58" s="5">
        <v>315866608.614084</v>
      </c>
      <c r="J58" s="5">
        <v>6147.36</v>
      </c>
      <c r="K58" s="5">
        <v>297657155.073562</v>
      </c>
      <c r="L58" s="5">
        <v>6124.06</v>
      </c>
      <c r="M58" s="5">
        <v>295370014.250627</v>
      </c>
      <c r="N58" s="5">
        <v>6208.93</v>
      </c>
      <c r="O58" s="5">
        <v>311090882.352088</v>
      </c>
      <c r="P58" s="5">
        <v>5806.73</v>
      </c>
      <c r="Q58" s="5">
        <v>293904930.786661</v>
      </c>
      <c r="R58" s="5">
        <v>6205.56</v>
      </c>
      <c r="S58" s="5">
        <v>321460577.188024</v>
      </c>
      <c r="T58" s="5">
        <v>6030.73</v>
      </c>
      <c r="U58" s="5">
        <v>339784515.344</v>
      </c>
      <c r="V58" s="5">
        <v>5248.81</v>
      </c>
      <c r="W58" s="5">
        <v>284401467.197707</v>
      </c>
      <c r="X58" s="5">
        <v>5809.37</v>
      </c>
      <c r="Y58" s="5">
        <v>333773466.41672</v>
      </c>
      <c r="Z58" s="5">
        <v>5733.81</v>
      </c>
      <c r="AA58" s="5">
        <v>287963896.634136</v>
      </c>
      <c r="AB58" s="5">
        <v>6021.46</v>
      </c>
      <c r="AC58" s="5">
        <v>301585475.718315</v>
      </c>
      <c r="AD58" s="5">
        <v>6029.62</v>
      </c>
      <c r="AE58" s="5">
        <v>327032603.940557</v>
      </c>
      <c r="AF58" s="5">
        <v>5494.94</v>
      </c>
      <c r="AG58" s="5">
        <v>326812302.473566</v>
      </c>
      <c r="AH58" s="5">
        <v>5367.24</v>
      </c>
      <c r="AI58" s="5">
        <v>299961003.608636</v>
      </c>
      <c r="AJ58" s="5">
        <v>5277.2</v>
      </c>
      <c r="AK58" s="5">
        <v>254058713.011584</v>
      </c>
    </row>
    <row r="59" spans="1:37">
      <c r="A59" s="4" t="s">
        <v>68</v>
      </c>
      <c r="B59" s="4" t="s">
        <v>77</v>
      </c>
      <c r="C59" s="4" t="s">
        <v>25</v>
      </c>
      <c r="D59" s="5">
        <v>1130.765</v>
      </c>
      <c r="E59" s="5">
        <v>52354568.9464255</v>
      </c>
      <c r="F59" s="5">
        <v>920.452</v>
      </c>
      <c r="G59" s="5">
        <v>43539881.5137175</v>
      </c>
      <c r="H59" s="5">
        <v>826.989</v>
      </c>
      <c r="I59" s="5">
        <v>40191217.2778166</v>
      </c>
      <c r="J59" s="5">
        <v>665.668</v>
      </c>
      <c r="K59" s="5">
        <v>32749426.5908697</v>
      </c>
      <c r="L59" s="5">
        <v>547.295</v>
      </c>
      <c r="M59" s="5">
        <v>26864743.8274488</v>
      </c>
      <c r="N59" s="5">
        <v>636.206</v>
      </c>
      <c r="O59" s="5">
        <v>32291244.5865452</v>
      </c>
      <c r="P59" s="5">
        <v>604.944</v>
      </c>
      <c r="Q59" s="5">
        <v>31819549.9686555</v>
      </c>
      <c r="R59" s="5">
        <v>584.368</v>
      </c>
      <c r="S59" s="5">
        <v>30727530.7386705</v>
      </c>
      <c r="T59" s="5">
        <v>628.709</v>
      </c>
      <c r="U59" s="5">
        <v>35924928.1045557</v>
      </c>
      <c r="V59" s="5">
        <v>694.995</v>
      </c>
      <c r="W59" s="5">
        <v>38224257.8938605</v>
      </c>
      <c r="X59" s="5">
        <v>941.692</v>
      </c>
      <c r="Y59" s="5">
        <v>55121105.2611778</v>
      </c>
      <c r="Z59" s="5">
        <v>892.372</v>
      </c>
      <c r="AA59" s="5">
        <v>45443489.4015648</v>
      </c>
      <c r="AB59" s="5">
        <v>776.169</v>
      </c>
      <c r="AC59" s="5">
        <v>39705822.6326446</v>
      </c>
      <c r="AD59" s="5">
        <v>789.925</v>
      </c>
      <c r="AE59" s="5">
        <v>47929035.314304</v>
      </c>
      <c r="AF59" s="5">
        <v>829.207</v>
      </c>
      <c r="AG59" s="5">
        <v>51547447.511664</v>
      </c>
      <c r="AH59" s="5">
        <v>897.426</v>
      </c>
      <c r="AI59" s="5">
        <v>59588415.2330431</v>
      </c>
      <c r="AJ59" s="5">
        <v>797.303</v>
      </c>
      <c r="AK59" s="5">
        <v>49060257.9733344</v>
      </c>
    </row>
    <row r="60" spans="1:37">
      <c r="A60" s="4" t="s">
        <v>68</v>
      </c>
      <c r="B60" s="4" t="s">
        <v>78</v>
      </c>
      <c r="C60" s="4" t="s">
        <v>25</v>
      </c>
      <c r="D60" s="5">
        <v>3896.025</v>
      </c>
      <c r="E60" s="5">
        <v>182482901.676869</v>
      </c>
      <c r="F60" s="5">
        <v>3736.035</v>
      </c>
      <c r="G60" s="5">
        <v>178758662.158933</v>
      </c>
      <c r="H60" s="5">
        <v>3830.936</v>
      </c>
      <c r="I60" s="5">
        <v>187954551.963875</v>
      </c>
      <c r="J60" s="5">
        <v>3604.68</v>
      </c>
      <c r="K60" s="5">
        <v>177545094.60247</v>
      </c>
      <c r="L60" s="5">
        <v>3432.281</v>
      </c>
      <c r="M60" s="5">
        <v>167908375.671777</v>
      </c>
      <c r="N60" s="5">
        <v>3626.441</v>
      </c>
      <c r="O60" s="5">
        <v>183327011.668307</v>
      </c>
      <c r="P60" s="5">
        <v>3390.498</v>
      </c>
      <c r="Q60" s="5">
        <v>173271472.458047</v>
      </c>
      <c r="R60" s="5">
        <v>3784.453</v>
      </c>
      <c r="S60" s="5">
        <v>197482188.354572</v>
      </c>
      <c r="T60" s="5">
        <v>3843.268</v>
      </c>
      <c r="U60" s="5">
        <v>218376261.12915</v>
      </c>
      <c r="V60" s="5">
        <v>3438.909</v>
      </c>
      <c r="W60" s="5">
        <v>188346073.791982</v>
      </c>
      <c r="X60" s="5">
        <v>3735.259</v>
      </c>
      <c r="Y60" s="5">
        <v>217519385.87735</v>
      </c>
      <c r="Z60" s="5">
        <v>3596.769</v>
      </c>
      <c r="AA60" s="5">
        <v>182746707.919504</v>
      </c>
      <c r="AB60" s="5">
        <v>3534.85</v>
      </c>
      <c r="AC60" s="5">
        <v>179770735.946676</v>
      </c>
      <c r="AD60" s="5">
        <v>3578.733</v>
      </c>
      <c r="AE60" s="5">
        <v>220288964.762665</v>
      </c>
      <c r="AF60" s="5">
        <v>3704.012</v>
      </c>
      <c r="AG60" s="5">
        <v>223225997.908524</v>
      </c>
      <c r="AH60" s="5">
        <v>3388.594</v>
      </c>
      <c r="AI60" s="5">
        <v>222121202.337473</v>
      </c>
      <c r="AJ60" s="5">
        <v>3398.251</v>
      </c>
      <c r="AK60" s="5">
        <v>208458658.341644</v>
      </c>
    </row>
    <row r="61" spans="1:37">
      <c r="A61" s="4" t="s">
        <v>68</v>
      </c>
      <c r="B61" s="4" t="s">
        <v>79</v>
      </c>
      <c r="C61" s="4" t="s">
        <v>25</v>
      </c>
      <c r="D61" s="5">
        <v>824.0788</v>
      </c>
      <c r="E61" s="5">
        <v>35404275.8510173</v>
      </c>
      <c r="F61" s="5">
        <v>766.4696</v>
      </c>
      <c r="G61" s="5">
        <v>37816348.3109186</v>
      </c>
      <c r="H61" s="5">
        <v>828.7238</v>
      </c>
      <c r="I61" s="5">
        <v>41990002.158499</v>
      </c>
      <c r="J61" s="5">
        <v>852.1658</v>
      </c>
      <c r="K61" s="5">
        <v>43650829.9001693</v>
      </c>
      <c r="L61" s="5">
        <v>850.5955</v>
      </c>
      <c r="M61" s="5">
        <v>43679639.002127</v>
      </c>
      <c r="N61" s="5">
        <v>746.3654</v>
      </c>
      <c r="O61" s="5">
        <v>39432436.104833</v>
      </c>
      <c r="P61" s="5">
        <v>812.6536</v>
      </c>
      <c r="Q61" s="5">
        <v>43954385.5534411</v>
      </c>
      <c r="R61" s="5">
        <v>847.777</v>
      </c>
      <c r="S61" s="5">
        <v>46484336.3261987</v>
      </c>
      <c r="T61" s="5">
        <v>762.147</v>
      </c>
      <c r="U61" s="5">
        <v>44426024.3526007</v>
      </c>
      <c r="V61" s="5">
        <v>693.593</v>
      </c>
      <c r="W61" s="5">
        <v>38516733.3740811</v>
      </c>
      <c r="X61" s="5">
        <v>706.514</v>
      </c>
      <c r="Y61" s="5">
        <v>42435075.3672591</v>
      </c>
      <c r="Z61" s="5">
        <v>680.5845</v>
      </c>
      <c r="AA61" s="5">
        <v>21299405.1580843</v>
      </c>
      <c r="AB61" s="5">
        <v>672.042</v>
      </c>
      <c r="AC61" s="5">
        <v>21123055.1853549</v>
      </c>
      <c r="AD61" s="5">
        <v>793.6493</v>
      </c>
      <c r="AE61" s="5">
        <v>27883069.2525133</v>
      </c>
      <c r="AF61" s="5">
        <v>865.4483</v>
      </c>
      <c r="AG61" s="5">
        <v>30801866.3422769</v>
      </c>
      <c r="AH61" s="5">
        <v>847.8454</v>
      </c>
      <c r="AI61" s="5">
        <v>32140959.1679404</v>
      </c>
      <c r="AJ61" s="5">
        <v>829.7408</v>
      </c>
      <c r="AK61" s="5">
        <v>29187972.8223851</v>
      </c>
    </row>
    <row r="62" spans="1:37">
      <c r="A62" s="4" t="s">
        <v>68</v>
      </c>
      <c r="B62" s="4" t="s">
        <v>80</v>
      </c>
      <c r="C62" s="4" t="s">
        <v>25</v>
      </c>
      <c r="D62" s="5">
        <v>15732.985</v>
      </c>
      <c r="E62" s="5">
        <v>726087409.129195</v>
      </c>
      <c r="F62" s="5">
        <v>15233.269</v>
      </c>
      <c r="G62" s="5">
        <v>719029856.611056</v>
      </c>
      <c r="H62" s="5">
        <v>15777.481</v>
      </c>
      <c r="I62" s="5">
        <v>765529988.017281</v>
      </c>
      <c r="J62" s="5">
        <v>15528.515</v>
      </c>
      <c r="K62" s="5">
        <v>755417794.894514</v>
      </c>
      <c r="L62" s="5">
        <v>15230.796</v>
      </c>
      <c r="M62" s="5">
        <v>734848771.78266</v>
      </c>
      <c r="N62" s="5">
        <v>15506.544</v>
      </c>
      <c r="O62" s="5">
        <v>776700128.032166</v>
      </c>
      <c r="P62" s="5">
        <v>14836.824</v>
      </c>
      <c r="Q62" s="5">
        <v>760922491.5119</v>
      </c>
      <c r="R62" s="5">
        <v>14975.714</v>
      </c>
      <c r="S62" s="5">
        <v>777165851.826463</v>
      </c>
      <c r="T62" s="5">
        <v>14647.412</v>
      </c>
      <c r="U62" s="5">
        <v>826800852.674357</v>
      </c>
      <c r="V62" s="5">
        <v>13323.771</v>
      </c>
      <c r="W62" s="5">
        <v>723467140.918081</v>
      </c>
      <c r="X62" s="5">
        <v>14465.776</v>
      </c>
      <c r="Y62" s="5">
        <v>836035368.058787</v>
      </c>
      <c r="Z62" s="5">
        <v>14498.5407</v>
      </c>
      <c r="AA62" s="5">
        <v>425187808.325481</v>
      </c>
      <c r="AB62" s="5">
        <v>15137.2105</v>
      </c>
      <c r="AC62" s="5">
        <v>444916071.222825</v>
      </c>
      <c r="AD62" s="5">
        <v>14431.6891</v>
      </c>
      <c r="AE62" s="5">
        <v>503446606.388237</v>
      </c>
      <c r="AF62" s="5">
        <v>14542.9372</v>
      </c>
      <c r="AG62" s="5">
        <v>515420950.671146</v>
      </c>
      <c r="AH62" s="5">
        <v>14260.7128</v>
      </c>
      <c r="AI62" s="5">
        <v>537806865.136924</v>
      </c>
      <c r="AJ62" s="5">
        <v>13484.5262</v>
      </c>
      <c r="AK62" s="5">
        <v>471625727.848358</v>
      </c>
    </row>
    <row r="63" spans="1:37">
      <c r="A63" s="4" t="s">
        <v>68</v>
      </c>
      <c r="B63" s="4" t="s">
        <v>80</v>
      </c>
      <c r="C63" s="4" t="s">
        <v>33</v>
      </c>
      <c r="D63" s="5">
        <v>493.06</v>
      </c>
      <c r="E63" s="5">
        <v>29800580.2698448</v>
      </c>
      <c r="F63" s="5">
        <v>477.25</v>
      </c>
      <c r="G63" s="5">
        <v>29478083.2634373</v>
      </c>
      <c r="H63" s="5">
        <v>450.534</v>
      </c>
      <c r="I63" s="5">
        <v>28612614.4723458</v>
      </c>
      <c r="J63" s="5">
        <v>482.701</v>
      </c>
      <c r="K63" s="5">
        <v>30761208.0080955</v>
      </c>
      <c r="L63" s="5">
        <v>410.969</v>
      </c>
      <c r="M63" s="5">
        <v>26045623.9360111</v>
      </c>
      <c r="N63" s="5">
        <v>470.007</v>
      </c>
      <c r="O63" s="5">
        <v>30815665.7203425</v>
      </c>
      <c r="P63" s="5">
        <v>382.876</v>
      </c>
      <c r="Q63" s="5">
        <v>25703703.8268448</v>
      </c>
      <c r="R63" s="5">
        <v>383.896</v>
      </c>
      <c r="S63" s="5">
        <v>26093347.3733014</v>
      </c>
      <c r="T63" s="5">
        <v>388.13</v>
      </c>
      <c r="U63" s="5">
        <v>28694789.7813487</v>
      </c>
      <c r="V63" s="5">
        <v>353.906</v>
      </c>
      <c r="W63" s="5">
        <v>25206743.2488948</v>
      </c>
      <c r="X63" s="5">
        <v>397.54</v>
      </c>
      <c r="Y63" s="5">
        <v>30096854.7147154</v>
      </c>
      <c r="Z63" s="5" t="s">
        <v>30</v>
      </c>
      <c r="AA63" s="5" t="s">
        <v>30</v>
      </c>
      <c r="AB63" s="5" t="s">
        <v>30</v>
      </c>
      <c r="AC63" s="5" t="s">
        <v>30</v>
      </c>
      <c r="AD63" s="5" t="s">
        <v>30</v>
      </c>
      <c r="AE63" s="5" t="s">
        <v>30</v>
      </c>
      <c r="AF63" s="5" t="s">
        <v>30</v>
      </c>
      <c r="AG63" s="5" t="s">
        <v>30</v>
      </c>
      <c r="AH63" s="5" t="s">
        <v>30</v>
      </c>
      <c r="AI63" s="5" t="s">
        <v>30</v>
      </c>
      <c r="AJ63" s="5" t="s">
        <v>30</v>
      </c>
      <c r="AK63" s="5" t="s">
        <v>30</v>
      </c>
    </row>
    <row r="64" spans="1:37">
      <c r="A64" s="4" t="s">
        <v>68</v>
      </c>
      <c r="B64" s="4" t="s">
        <v>81</v>
      </c>
      <c r="C64" s="4" t="s">
        <v>25</v>
      </c>
      <c r="D64" s="5">
        <v>0</v>
      </c>
      <c r="E64" s="5">
        <v>0</v>
      </c>
      <c r="F64" s="5">
        <v>0</v>
      </c>
      <c r="G64" s="5">
        <v>0</v>
      </c>
      <c r="H64" s="5" t="s">
        <v>30</v>
      </c>
      <c r="I64" s="5" t="s">
        <v>30</v>
      </c>
      <c r="J64" s="5" t="s">
        <v>30</v>
      </c>
      <c r="K64" s="5" t="s">
        <v>30</v>
      </c>
      <c r="L64" s="5" t="s">
        <v>30</v>
      </c>
      <c r="M64" s="5" t="s">
        <v>30</v>
      </c>
      <c r="N64" s="5" t="s">
        <v>30</v>
      </c>
      <c r="O64" s="5" t="s">
        <v>30</v>
      </c>
      <c r="P64" s="5" t="s">
        <v>30</v>
      </c>
      <c r="Q64" s="5" t="s">
        <v>30</v>
      </c>
      <c r="R64" s="5" t="s">
        <v>30</v>
      </c>
      <c r="S64" s="5" t="s">
        <v>30</v>
      </c>
      <c r="T64" s="5" t="s">
        <v>30</v>
      </c>
      <c r="U64" s="5" t="s">
        <v>30</v>
      </c>
      <c r="V64" s="5" t="s">
        <v>30</v>
      </c>
      <c r="W64" s="5" t="s">
        <v>30</v>
      </c>
      <c r="X64" s="5" t="s">
        <v>30</v>
      </c>
      <c r="Y64" s="5" t="s">
        <v>30</v>
      </c>
      <c r="Z64" s="5" t="s">
        <v>30</v>
      </c>
      <c r="AA64" s="5" t="s">
        <v>30</v>
      </c>
      <c r="AB64" s="5" t="s">
        <v>30</v>
      </c>
      <c r="AC64" s="5" t="s">
        <v>30</v>
      </c>
      <c r="AD64" s="5" t="s">
        <v>30</v>
      </c>
      <c r="AE64" s="5" t="s">
        <v>30</v>
      </c>
      <c r="AF64" s="5" t="s">
        <v>30</v>
      </c>
      <c r="AG64" s="5" t="s">
        <v>30</v>
      </c>
      <c r="AH64" s="5" t="s">
        <v>30</v>
      </c>
      <c r="AI64" s="5" t="s">
        <v>30</v>
      </c>
      <c r="AJ64" s="5" t="s">
        <v>30</v>
      </c>
      <c r="AK64" s="5" t="s">
        <v>30</v>
      </c>
    </row>
    <row r="66" spans="4:37">
      <c r="D66" s="5">
        <f t="shared" ref="D66:AK66" si="0">SUM(D3:D65)</f>
        <v>279853.4706</v>
      </c>
      <c r="E66" s="5">
        <f t="shared" si="0"/>
        <v>13253839774.2725</v>
      </c>
      <c r="F66" s="5">
        <f t="shared" si="0"/>
        <v>273877.799019</v>
      </c>
      <c r="G66" s="5">
        <f t="shared" si="0"/>
        <v>13329683145.2431</v>
      </c>
      <c r="H66" s="5">
        <f t="shared" si="0"/>
        <v>280326.553986</v>
      </c>
      <c r="I66" s="5">
        <f t="shared" si="0"/>
        <v>14078809801.3019</v>
      </c>
      <c r="J66" s="5">
        <f t="shared" si="0"/>
        <v>280304.8116</v>
      </c>
      <c r="K66" s="5">
        <f t="shared" si="0"/>
        <v>14177222066.9358</v>
      </c>
      <c r="L66" s="5">
        <f t="shared" si="0"/>
        <v>281477.76672</v>
      </c>
      <c r="M66" s="5">
        <f t="shared" si="0"/>
        <v>14214663075.5871</v>
      </c>
      <c r="N66" s="5">
        <f t="shared" si="0"/>
        <v>282002.365154</v>
      </c>
      <c r="O66" s="5">
        <f t="shared" si="0"/>
        <v>14481350902.4242</v>
      </c>
      <c r="P66" s="5">
        <f t="shared" si="0"/>
        <v>273513.438016</v>
      </c>
      <c r="Q66" s="5">
        <f t="shared" si="0"/>
        <v>14215369052.5994</v>
      </c>
      <c r="R66" s="5">
        <f t="shared" si="0"/>
        <v>273229.493045</v>
      </c>
      <c r="S66" s="5">
        <f t="shared" si="0"/>
        <v>14393066983.184</v>
      </c>
      <c r="T66" s="5">
        <f t="shared" si="0"/>
        <v>272323.195502</v>
      </c>
      <c r="U66" s="5">
        <f t="shared" si="0"/>
        <v>15607040146.2081</v>
      </c>
      <c r="V66" s="5">
        <f t="shared" si="0"/>
        <v>244412.3189</v>
      </c>
      <c r="W66" s="5">
        <f t="shared" si="0"/>
        <v>13523246254.7748</v>
      </c>
      <c r="X66" s="5">
        <f t="shared" si="0"/>
        <v>275226.9479</v>
      </c>
      <c r="Y66" s="5">
        <f t="shared" si="0"/>
        <v>16024695136.2522</v>
      </c>
      <c r="Z66" s="5">
        <f t="shared" si="0"/>
        <v>261080.8827</v>
      </c>
      <c r="AA66" s="5">
        <f t="shared" si="0"/>
        <v>12412891978.5539</v>
      </c>
      <c r="AB66" s="5">
        <f t="shared" si="0"/>
        <v>267524.6413</v>
      </c>
      <c r="AC66" s="5">
        <f t="shared" si="0"/>
        <v>12516406153.6501</v>
      </c>
      <c r="AD66" s="5">
        <f t="shared" si="0"/>
        <v>256912.760662</v>
      </c>
      <c r="AE66" s="5">
        <f t="shared" si="0"/>
        <v>14270776915.9546</v>
      </c>
      <c r="AF66" s="5">
        <f t="shared" si="0"/>
        <v>260191.11847</v>
      </c>
      <c r="AG66" s="5">
        <f t="shared" si="0"/>
        <v>14665969749.4047</v>
      </c>
      <c r="AH66" s="5">
        <f t="shared" si="0"/>
        <v>256219.2844</v>
      </c>
      <c r="AI66" s="5">
        <f t="shared" si="0"/>
        <v>15234303305.8855</v>
      </c>
      <c r="AJ66" s="5">
        <f t="shared" si="0"/>
        <v>250623.31949</v>
      </c>
      <c r="AK66" s="5">
        <f t="shared" si="0"/>
        <v>13788536337.241</v>
      </c>
    </row>
    <row r="68" spans="20:37"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</sheetData>
  <mergeCells count="30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3:A21"/>
    <mergeCell ref="A22:A49"/>
    <mergeCell ref="A50:A64"/>
    <mergeCell ref="B9:B10"/>
    <mergeCell ref="B19:B20"/>
    <mergeCell ref="B24:B25"/>
    <mergeCell ref="B29:B30"/>
    <mergeCell ref="B31:B32"/>
    <mergeCell ref="B37:B38"/>
    <mergeCell ref="B39:B40"/>
    <mergeCell ref="B44:B45"/>
    <mergeCell ref="B51:B52"/>
    <mergeCell ref="B62:B6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Giunta</cp:lastModifiedBy>
  <dcterms:created xsi:type="dcterms:W3CDTF">2025-11-17T13:26:00Z</dcterms:created>
  <dcterms:modified xsi:type="dcterms:W3CDTF">2025-11-17T16:50:17Z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1FDD42060F044DA5A519B4814ED9DE95_13</vt:lpwstr>
  </property>
  <property fmtid="{D5CDD505-2E9C-101B-9397-08002B2CF9AE}" pid="3" name="KSOProductBuildVer">
    <vt:lpwstr>3082-12.2.0.23155</vt:lpwstr>
  </property>
</Properties>
</file>