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iunta\Downloads\"/>
    </mc:Choice>
  </mc:AlternateContent>
  <xr:revisionPtr revIDLastSave="0" documentId="8_{BF501867-9B3B-42E0-A11C-BE5FCE6840A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68" i="1" l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</calcChain>
</file>

<file path=xl/sharedStrings.xml><?xml version="1.0" encoding="utf-8"?>
<sst xmlns="http://schemas.openxmlformats.org/spreadsheetml/2006/main" count="634" uniqueCount="85">
  <si>
    <t>Año Mes</t>
  </si>
  <si>
    <t>2024-May.</t>
  </si>
  <si>
    <t>2024-Jun.</t>
  </si>
  <si>
    <t>2024-Jul.</t>
  </si>
  <si>
    <t>2024-Ago.</t>
  </si>
  <si>
    <t>2024-Sep.</t>
  </si>
  <si>
    <t>2024-Oct.</t>
  </si>
  <si>
    <t>2024-Nov.</t>
  </si>
  <si>
    <t>2024-Dic.</t>
  </si>
  <si>
    <t>2025-Ene.</t>
  </si>
  <si>
    <t>2025-Feb.</t>
  </si>
  <si>
    <t>2025-Mar.</t>
  </si>
  <si>
    <t>2025-Abr.</t>
  </si>
  <si>
    <t>2025-May.</t>
  </si>
  <si>
    <t>2025-Jun.</t>
  </si>
  <si>
    <t>2025-Jul.</t>
  </si>
  <si>
    <t>2025-Ago.</t>
  </si>
  <si>
    <t>2025-Sep.</t>
  </si>
  <si>
    <t>2025-Oct.</t>
  </si>
  <si>
    <t>2025-Nov.</t>
  </si>
  <si>
    <t>2025-Dic.</t>
  </si>
  <si>
    <t>Zona Comercial</t>
  </si>
  <si>
    <t>Area</t>
  </si>
  <si>
    <t>Tipo Producto</t>
  </si>
  <si>
    <t>MLN-MALARGUE NORTE</t>
  </si>
  <si>
    <t>ATUEL NORTE</t>
  </si>
  <si>
    <t>Crudo</t>
  </si>
  <si>
    <t>CAJON DE LOS CABALLOS</t>
  </si>
  <si>
    <t>CERRO FORTUNOSO</t>
  </si>
  <si>
    <t>CERRO MOLLAR</t>
  </si>
  <si>
    <t>-</t>
  </si>
  <si>
    <t>CERRO MOLLAR NORTE</t>
  </si>
  <si>
    <t>CERRO MOLLAR OESTE</t>
  </si>
  <si>
    <t>EL MANZANO</t>
  </si>
  <si>
    <t>Gasolina</t>
  </si>
  <si>
    <t>EL MANZANO OESTE(AGRIO)</t>
  </si>
  <si>
    <t>EL SOSNEADO</t>
  </si>
  <si>
    <t>LA BREA</t>
  </si>
  <si>
    <t>LA PALOMA - CERRO ALQUITRAN</t>
  </si>
  <si>
    <t>LINDERO DE PIEDRA</t>
  </si>
  <si>
    <t>LLANCANELO</t>
  </si>
  <si>
    <t>LOMA DE LA MINA</t>
  </si>
  <si>
    <t>PUESTO ROJAS</t>
  </si>
  <si>
    <t>VALLE DEL RIO GRANDE</t>
  </si>
  <si>
    <t>VEGA GRANDE</t>
  </si>
  <si>
    <t>MLS-MALARGUE SUR</t>
  </si>
  <si>
    <t>AGUA BOTADA</t>
  </si>
  <si>
    <t>ALTIPLANICIE DEL PAYUN</t>
  </si>
  <si>
    <t>CAÑADON AMARILLO</t>
  </si>
  <si>
    <t>CERRO MORADO ESTE</t>
  </si>
  <si>
    <t>CHACHAHUEN</t>
  </si>
  <si>
    <t>CHACHAHUEN SUR</t>
  </si>
  <si>
    <t>CHIHUIDO DE LA SALINA</t>
  </si>
  <si>
    <t>CHIHUIDO DE LA SALINA SUR</t>
  </si>
  <si>
    <t>CHIHUIDO DE LA SIERRA NEGRA</t>
  </si>
  <si>
    <t>CN VII A</t>
  </si>
  <si>
    <t>CONFLUENCIA SUR</t>
  </si>
  <si>
    <t>EL MANZANO OESTE RESTO</t>
  </si>
  <si>
    <t>EL PORTON</t>
  </si>
  <si>
    <t>GOBERNADOR AYALA</t>
  </si>
  <si>
    <t>Condensado</t>
  </si>
  <si>
    <t>JAGUEL CASA DE PIEDRA</t>
  </si>
  <si>
    <t>LA PALOMA</t>
  </si>
  <si>
    <t>MINA CERRO DEL ALQUITRAN</t>
  </si>
  <si>
    <t>PASO DE LAS BARDAS NORTE</t>
  </si>
  <si>
    <t>PAYUN OESTE</t>
  </si>
  <si>
    <t>PUESTO HERNANDEZ</t>
  </si>
  <si>
    <t>PUESTO MOLINA NORTE</t>
  </si>
  <si>
    <t>RIO ATUEL</t>
  </si>
  <si>
    <t>MN-MENDOZA NORTE</t>
  </si>
  <si>
    <t>ATAMISQUI</t>
  </si>
  <si>
    <t>BARRANCAS</t>
  </si>
  <si>
    <t>CACHEUTA</t>
  </si>
  <si>
    <t>CEFERINO</t>
  </si>
  <si>
    <t>CHAÑARES HERRADOS</t>
  </si>
  <si>
    <t>LA VENTANA</t>
  </si>
  <si>
    <t>MESA VERDE - CCYB-17/B</t>
  </si>
  <si>
    <t>PIEDRAS COLORADAS-ESTRUCTURA INTERMEDIA</t>
  </si>
  <si>
    <t>PUESTO POZO CERCADO</t>
  </si>
  <si>
    <t>REFUGIO TUPUNGATO</t>
  </si>
  <si>
    <t>RIO TUNUYAN</t>
  </si>
  <si>
    <t>VIZCACHERAS</t>
  </si>
  <si>
    <t>ZAMPAL OESTE</t>
  </si>
  <si>
    <t>Produccion Comp</t>
  </si>
  <si>
    <t>Regalias efectiva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</si>
</sst>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1" fillId="2" borderId="1" xfId="0" applyFont="1" applyFill="1" applyBorder="1"/>
    <xf numFmtId="0" fontId="1" fillId="3" borderId="1" xfId="0" applyFont="1" applyFill="1" applyBorder="1"/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8"/>
  <sheetViews>
    <sheetView tabSelected="1" workbookViewId="0">
      <selection activeCell="A3" sqref="A3:A21"/>
    </sheetView>
  </sheetViews>
  <sheetFormatPr baseColWidth="10" defaultColWidth="9.140625" defaultRowHeight="15" x14ac:dyDescent="0.25"/>
  <cols>
    <col min="1" max="1" width="22.28515625" bestFit="1" customWidth="1"/>
    <col min="2" max="2" width="44" bestFit="1" customWidth="1"/>
    <col min="3" max="3" width="13.28515625" bestFit="1" customWidth="1"/>
    <col min="4" max="4" width="16.5703125" bestFit="1" customWidth="1"/>
    <col min="5" max="5" width="17.42578125" bestFit="1" customWidth="1"/>
    <col min="6" max="6" width="16.5703125" bestFit="1" customWidth="1"/>
    <col min="7" max="7" width="17.42578125" bestFit="1" customWidth="1"/>
    <col min="8" max="8" width="16.5703125" bestFit="1" customWidth="1"/>
    <col min="9" max="9" width="17.42578125" bestFit="1" customWidth="1"/>
    <col min="10" max="10" width="16.5703125" bestFit="1" customWidth="1"/>
    <col min="11" max="11" width="17.42578125" bestFit="1" customWidth="1"/>
    <col min="12" max="12" width="16.5703125" bestFit="1" customWidth="1"/>
    <col min="13" max="13" width="17.42578125" bestFit="1" customWidth="1"/>
    <col min="14" max="14" width="16.5703125" bestFit="1" customWidth="1"/>
    <col min="15" max="15" width="17.42578125" bestFit="1" customWidth="1"/>
    <col min="16" max="16" width="16.5703125" bestFit="1" customWidth="1"/>
    <col min="17" max="17" width="17.42578125" bestFit="1" customWidth="1"/>
    <col min="18" max="18" width="16.5703125" bestFit="1" customWidth="1"/>
    <col min="19" max="19" width="17.42578125" bestFit="1" customWidth="1"/>
    <col min="20" max="20" width="16.5703125" bestFit="1" customWidth="1"/>
    <col min="21" max="21" width="17.42578125" bestFit="1" customWidth="1"/>
    <col min="22" max="22" width="16.5703125" bestFit="1" customWidth="1"/>
    <col min="23" max="23" width="17.42578125" bestFit="1" customWidth="1"/>
    <col min="24" max="24" width="16.5703125" bestFit="1" customWidth="1"/>
    <col min="25" max="25" width="17.42578125" bestFit="1" customWidth="1"/>
    <col min="26" max="26" width="16.5703125" bestFit="1" customWidth="1"/>
    <col min="27" max="27" width="17.42578125" bestFit="1" customWidth="1"/>
    <col min="28" max="28" width="16.5703125" bestFit="1" customWidth="1"/>
    <col min="29" max="29" width="17.42578125" bestFit="1" customWidth="1"/>
    <col min="30" max="30" width="16.5703125" bestFit="1" customWidth="1"/>
    <col min="31" max="31" width="17.42578125" bestFit="1" customWidth="1"/>
    <col min="32" max="32" width="16.5703125" bestFit="1" customWidth="1"/>
    <col min="33" max="33" width="17.42578125" bestFit="1" customWidth="1"/>
    <col min="34" max="34" width="16.5703125" bestFit="1" customWidth="1"/>
    <col min="35" max="35" width="17.42578125" bestFit="1" customWidth="1"/>
    <col min="36" max="36" width="16.5703125" bestFit="1" customWidth="1"/>
    <col min="37" max="37" width="17.42578125" bestFit="1" customWidth="1"/>
    <col min="38" max="38" width="16.5703125" bestFit="1" customWidth="1"/>
    <col min="39" max="39" width="17.42578125" bestFit="1" customWidth="1"/>
    <col min="40" max="40" width="16.5703125" bestFit="1" customWidth="1"/>
    <col min="41" max="41" width="17.42578125" bestFit="1" customWidth="1"/>
    <col min="42" max="42" width="16.5703125" bestFit="1" customWidth="1"/>
    <col min="43" max="43" width="17.42578125" bestFit="1" customWidth="1"/>
  </cols>
  <sheetData>
    <row r="1" spans="1:43" x14ac:dyDescent="0.25">
      <c r="A1" s="2"/>
      <c r="B1" s="2"/>
      <c r="C1" s="3" t="s">
        <v>0</v>
      </c>
      <c r="D1" s="4" t="s">
        <v>1</v>
      </c>
      <c r="E1" s="4" t="s">
        <v>1</v>
      </c>
      <c r="F1" s="4" t="s">
        <v>2</v>
      </c>
      <c r="G1" s="4" t="s">
        <v>2</v>
      </c>
      <c r="H1" s="4" t="s">
        <v>3</v>
      </c>
      <c r="I1" s="4" t="s">
        <v>3</v>
      </c>
      <c r="J1" s="4" t="s">
        <v>4</v>
      </c>
      <c r="K1" s="4" t="s">
        <v>4</v>
      </c>
      <c r="L1" s="4" t="s">
        <v>5</v>
      </c>
      <c r="M1" s="4" t="s">
        <v>5</v>
      </c>
      <c r="N1" s="4" t="s">
        <v>6</v>
      </c>
      <c r="O1" s="4" t="s">
        <v>6</v>
      </c>
      <c r="P1" s="4" t="s">
        <v>7</v>
      </c>
      <c r="Q1" s="4" t="s">
        <v>7</v>
      </c>
      <c r="R1" s="4" t="s">
        <v>8</v>
      </c>
      <c r="S1" s="4" t="s">
        <v>8</v>
      </c>
      <c r="T1" s="4" t="s">
        <v>9</v>
      </c>
      <c r="U1" s="4" t="s">
        <v>9</v>
      </c>
      <c r="V1" s="4" t="s">
        <v>10</v>
      </c>
      <c r="W1" s="4" t="s">
        <v>10</v>
      </c>
      <c r="X1" s="4" t="s">
        <v>11</v>
      </c>
      <c r="Y1" s="4" t="s">
        <v>11</v>
      </c>
      <c r="Z1" s="4" t="s">
        <v>12</v>
      </c>
      <c r="AA1" s="4" t="s">
        <v>12</v>
      </c>
      <c r="AB1" s="4" t="s">
        <v>13</v>
      </c>
      <c r="AC1" s="4" t="s">
        <v>13</v>
      </c>
      <c r="AD1" s="4" t="s">
        <v>14</v>
      </c>
      <c r="AE1" s="4" t="s">
        <v>14</v>
      </c>
      <c r="AF1" s="4" t="s">
        <v>15</v>
      </c>
      <c r="AG1" s="4" t="s">
        <v>15</v>
      </c>
      <c r="AH1" s="4" t="s">
        <v>16</v>
      </c>
      <c r="AI1" s="4" t="s">
        <v>16</v>
      </c>
      <c r="AJ1" s="4" t="s">
        <v>17</v>
      </c>
      <c r="AK1" s="4" t="s">
        <v>17</v>
      </c>
      <c r="AL1" s="4" t="s">
        <v>18</v>
      </c>
      <c r="AM1" s="4" t="s">
        <v>18</v>
      </c>
      <c r="AN1" s="4" t="s">
        <v>19</v>
      </c>
      <c r="AO1" s="4" t="s">
        <v>19</v>
      </c>
      <c r="AP1" s="4" t="s">
        <v>20</v>
      </c>
      <c r="AQ1" s="4" t="s">
        <v>20</v>
      </c>
    </row>
    <row r="2" spans="1:43" x14ac:dyDescent="0.25">
      <c r="A2" s="3" t="s">
        <v>21</v>
      </c>
      <c r="B2" s="3" t="s">
        <v>22</v>
      </c>
      <c r="C2" s="3" t="s">
        <v>23</v>
      </c>
      <c r="D2" s="1" t="s">
        <v>83</v>
      </c>
      <c r="E2" s="1" t="s">
        <v>84</v>
      </c>
      <c r="F2" s="1" t="s">
        <v>83</v>
      </c>
      <c r="G2" s="1" t="s">
        <v>84</v>
      </c>
      <c r="H2" s="1" t="s">
        <v>83</v>
      </c>
      <c r="I2" s="1" t="s">
        <v>84</v>
      </c>
      <c r="J2" s="1" t="s">
        <v>83</v>
      </c>
      <c r="K2" s="1" t="s">
        <v>84</v>
      </c>
      <c r="L2" s="1" t="s">
        <v>83</v>
      </c>
      <c r="M2" s="1" t="s">
        <v>84</v>
      </c>
      <c r="N2" s="1" t="s">
        <v>83</v>
      </c>
      <c r="O2" s="1" t="s">
        <v>84</v>
      </c>
      <c r="P2" s="1" t="s">
        <v>83</v>
      </c>
      <c r="Q2" s="1" t="s">
        <v>84</v>
      </c>
      <c r="R2" s="1" t="s">
        <v>83</v>
      </c>
      <c r="S2" s="1" t="s">
        <v>84</v>
      </c>
      <c r="T2" s="1" t="s">
        <v>83</v>
      </c>
      <c r="U2" s="1" t="s">
        <v>84</v>
      </c>
      <c r="V2" s="1" t="s">
        <v>83</v>
      </c>
      <c r="W2" s="1" t="s">
        <v>84</v>
      </c>
      <c r="X2" s="1" t="s">
        <v>83</v>
      </c>
      <c r="Y2" s="1" t="s">
        <v>84</v>
      </c>
      <c r="Z2" s="1" t="s">
        <v>83</v>
      </c>
      <c r="AA2" s="1" t="s">
        <v>84</v>
      </c>
      <c r="AB2" s="1" t="s">
        <v>83</v>
      </c>
      <c r="AC2" s="1" t="s">
        <v>84</v>
      </c>
      <c r="AD2" s="1" t="s">
        <v>83</v>
      </c>
      <c r="AE2" s="1" t="s">
        <v>84</v>
      </c>
      <c r="AF2" s="1" t="s">
        <v>83</v>
      </c>
      <c r="AG2" s="1" t="s">
        <v>84</v>
      </c>
      <c r="AH2" s="1" t="s">
        <v>83</v>
      </c>
      <c r="AI2" s="1" t="s">
        <v>84</v>
      </c>
      <c r="AJ2" s="1" t="s">
        <v>83</v>
      </c>
      <c r="AK2" s="1" t="s">
        <v>84</v>
      </c>
      <c r="AL2" s="1" t="s">
        <v>83</v>
      </c>
      <c r="AM2" s="1" t="s">
        <v>84</v>
      </c>
      <c r="AN2" s="1" t="s">
        <v>83</v>
      </c>
      <c r="AO2" s="1" t="s">
        <v>84</v>
      </c>
      <c r="AP2" s="1" t="s">
        <v>83</v>
      </c>
      <c r="AQ2" s="1" t="s">
        <v>84</v>
      </c>
    </row>
    <row r="3" spans="1:43" x14ac:dyDescent="0.25">
      <c r="A3" s="5" t="s">
        <v>24</v>
      </c>
      <c r="B3" s="6" t="s">
        <v>25</v>
      </c>
      <c r="C3" s="6" t="s">
        <v>26</v>
      </c>
      <c r="D3" s="1">
        <v>126.88200000000001</v>
      </c>
      <c r="E3" s="1">
        <v>6050885.7343661999</v>
      </c>
      <c r="F3" s="1">
        <v>105.22199999999999</v>
      </c>
      <c r="G3" s="1">
        <v>5129627.2112311199</v>
      </c>
      <c r="H3" s="1">
        <v>124.05800000000001</v>
      </c>
      <c r="I3" s="1">
        <v>6229637.476392</v>
      </c>
      <c r="J3" s="1">
        <v>128.14599999999999</v>
      </c>
      <c r="K3" s="1">
        <v>6461229.5059790397</v>
      </c>
      <c r="L3" s="1">
        <v>139.86000000000001</v>
      </c>
      <c r="M3" s="1">
        <v>7024430.1224159999</v>
      </c>
      <c r="N3" s="1">
        <v>152.46899999999999</v>
      </c>
      <c r="O3" s="1">
        <v>7911342.4110094793</v>
      </c>
      <c r="P3" s="1">
        <v>156.24199999999999</v>
      </c>
      <c r="Q3" s="1">
        <v>8403865.5594269987</v>
      </c>
      <c r="R3" s="1">
        <v>187.87299999999999</v>
      </c>
      <c r="S3" s="1">
        <v>10101474.062386559</v>
      </c>
      <c r="T3" s="1">
        <v>169.26900000000001</v>
      </c>
      <c r="U3" s="1">
        <v>9887722.8833672106</v>
      </c>
      <c r="V3" s="1">
        <v>143.76599999999999</v>
      </c>
      <c r="W3" s="1">
        <v>8097692.89111776</v>
      </c>
      <c r="X3" s="1">
        <v>139.60499999999999</v>
      </c>
      <c r="Y3" s="1">
        <v>8351588.8763387986</v>
      </c>
      <c r="Z3" s="1">
        <v>137.36699999999999</v>
      </c>
      <c r="AA3" s="1">
        <v>7140316.7692584004</v>
      </c>
      <c r="AB3" s="1">
        <v>139.233</v>
      </c>
      <c r="AC3" s="1">
        <v>7232625.9663343206</v>
      </c>
      <c r="AD3" s="1">
        <v>127.95</v>
      </c>
      <c r="AE3" s="1">
        <v>7881339.3845759984</v>
      </c>
      <c r="AF3" s="1">
        <v>172.411</v>
      </c>
      <c r="AG3" s="1">
        <v>10857208.937952001</v>
      </c>
      <c r="AH3" s="1">
        <v>158.899</v>
      </c>
      <c r="AI3" s="1">
        <v>10692350.53007628</v>
      </c>
      <c r="AJ3" s="1">
        <v>155.035</v>
      </c>
      <c r="AK3" s="1">
        <v>9651565.7578079998</v>
      </c>
      <c r="AL3" s="1">
        <v>153.26300000000001</v>
      </c>
      <c r="AM3" s="1">
        <v>9113875.3025694005</v>
      </c>
      <c r="AN3" s="1">
        <v>159.60499999999999</v>
      </c>
      <c r="AO3" s="1">
        <v>9557028.7113377992</v>
      </c>
      <c r="AP3" s="1">
        <v>179.762</v>
      </c>
      <c r="AQ3" s="1">
        <v>10581467.519929679</v>
      </c>
    </row>
    <row r="4" spans="1:43" x14ac:dyDescent="0.25">
      <c r="A4" s="5" t="s">
        <v>24</v>
      </c>
      <c r="B4" s="6" t="s">
        <v>27</v>
      </c>
      <c r="C4" s="6" t="s">
        <v>26</v>
      </c>
      <c r="D4" s="1">
        <v>1070.8019999999999</v>
      </c>
      <c r="E4" s="1">
        <v>44875995.59738595</v>
      </c>
      <c r="F4" s="1">
        <v>1054.9059999999999</v>
      </c>
      <c r="G4" s="1">
        <v>45018544.878369413</v>
      </c>
      <c r="H4" s="1">
        <v>1182.9860000000001</v>
      </c>
      <c r="I4" s="1">
        <v>51585307.764569238</v>
      </c>
      <c r="J4" s="1">
        <v>1107.7080000000001</v>
      </c>
      <c r="K4" s="1">
        <v>48281897.072330743</v>
      </c>
      <c r="L4" s="1">
        <v>1025.174</v>
      </c>
      <c r="M4" s="1">
        <v>44420957.375556439</v>
      </c>
      <c r="N4" s="1">
        <v>725.97</v>
      </c>
      <c r="O4" s="1">
        <v>32500309.55131039</v>
      </c>
      <c r="P4" s="1">
        <v>812.9849999999999</v>
      </c>
      <c r="Q4" s="1">
        <v>36776158.245902456</v>
      </c>
      <c r="R4" s="1">
        <v>551.68799999999999</v>
      </c>
      <c r="S4" s="1">
        <v>25567729.43810029</v>
      </c>
      <c r="T4" s="1">
        <v>429.83600000000001</v>
      </c>
      <c r="U4" s="1">
        <v>21768607.221109021</v>
      </c>
      <c r="V4" s="1">
        <v>379.16399999999999</v>
      </c>
      <c r="W4" s="1">
        <v>19518510.619493041</v>
      </c>
      <c r="X4" s="1">
        <v>447.06799999999998</v>
      </c>
      <c r="Y4" s="1">
        <v>24723579.140864398</v>
      </c>
      <c r="Z4" s="1">
        <v>613.4</v>
      </c>
      <c r="AA4" s="1">
        <v>29515949.101095598</v>
      </c>
      <c r="AB4" s="1">
        <v>550.78800000000001</v>
      </c>
      <c r="AC4" s="1">
        <v>26328072.003838561</v>
      </c>
      <c r="AD4" s="1">
        <v>612.83799999999997</v>
      </c>
      <c r="AE4" s="1">
        <v>35425358.252851203</v>
      </c>
      <c r="AF4" s="1">
        <v>687.58399999999995</v>
      </c>
      <c r="AG4" s="1">
        <v>39792565.500324003</v>
      </c>
      <c r="AH4" s="1">
        <v>702.71900000000005</v>
      </c>
      <c r="AI4" s="1">
        <v>43073099.821777321</v>
      </c>
      <c r="AJ4" s="1">
        <v>595.29100000000005</v>
      </c>
      <c r="AK4" s="1">
        <v>33698945.059089601</v>
      </c>
      <c r="AL4" s="1">
        <v>586.06500000000005</v>
      </c>
      <c r="AM4" s="1">
        <v>31460014.005339362</v>
      </c>
      <c r="AN4" s="1">
        <v>965.84500000000003</v>
      </c>
      <c r="AO4" s="1">
        <v>52970023.432403877</v>
      </c>
      <c r="AP4" s="1">
        <v>1149.7840000000001</v>
      </c>
      <c r="AQ4" s="1">
        <v>62174247.676881127</v>
      </c>
    </row>
    <row r="5" spans="1:43" x14ac:dyDescent="0.25">
      <c r="A5" s="5" t="s">
        <v>24</v>
      </c>
      <c r="B5" s="6" t="s">
        <v>28</v>
      </c>
      <c r="C5" s="6" t="s">
        <v>26</v>
      </c>
      <c r="D5" s="1">
        <v>12576.394</v>
      </c>
      <c r="E5" s="1">
        <v>547828065.983006</v>
      </c>
      <c r="F5" s="1">
        <v>12064.315000000001</v>
      </c>
      <c r="G5" s="1">
        <v>538561046.12303746</v>
      </c>
      <c r="H5" s="1">
        <v>12067.678</v>
      </c>
      <c r="I5" s="1">
        <v>554947056.07675409</v>
      </c>
      <c r="J5" s="1">
        <v>12424.968999999999</v>
      </c>
      <c r="K5" s="1">
        <v>573740609.97718096</v>
      </c>
      <c r="L5" s="1">
        <v>11619.699000000001</v>
      </c>
      <c r="M5" s="1">
        <v>527431960.56522453</v>
      </c>
      <c r="N5" s="1">
        <v>12133.362999999999</v>
      </c>
      <c r="O5" s="1">
        <v>572239473.0604558</v>
      </c>
      <c r="P5" s="1">
        <v>11907.049000000001</v>
      </c>
      <c r="Q5" s="1">
        <v>564524240.73582935</v>
      </c>
      <c r="R5" s="1">
        <v>12300.763000000001</v>
      </c>
      <c r="S5" s="1">
        <v>596577203.41559386</v>
      </c>
      <c r="T5" s="1">
        <v>11918.950999999999</v>
      </c>
      <c r="U5" s="1">
        <v>642398357.47009337</v>
      </c>
      <c r="V5" s="1">
        <v>10599.243</v>
      </c>
      <c r="W5" s="1">
        <v>539182705.66691363</v>
      </c>
      <c r="X5" s="1">
        <v>12238.661</v>
      </c>
      <c r="Y5" s="1">
        <v>671045158.36037493</v>
      </c>
      <c r="Z5" s="1">
        <v>11362.72</v>
      </c>
      <c r="AA5" s="1">
        <v>540815848.54741251</v>
      </c>
      <c r="AB5" s="1">
        <v>10723.964</v>
      </c>
      <c r="AC5" s="1">
        <v>520481309.01185101</v>
      </c>
      <c r="AD5" s="1">
        <v>10659.817999999999</v>
      </c>
      <c r="AE5" s="1">
        <v>614574495.24556804</v>
      </c>
      <c r="AF5" s="1">
        <v>11712.239</v>
      </c>
      <c r="AG5" s="1">
        <v>665293061.95071197</v>
      </c>
      <c r="AH5" s="1">
        <v>11087.236000000001</v>
      </c>
      <c r="AI5" s="1">
        <v>671834539.76062477</v>
      </c>
      <c r="AJ5" s="1">
        <v>10572.993</v>
      </c>
      <c r="AK5" s="1">
        <v>590596670.50261366</v>
      </c>
      <c r="AL5" s="1">
        <v>11197.598</v>
      </c>
      <c r="AM5" s="1">
        <v>643033224.45221484</v>
      </c>
      <c r="AN5" s="1">
        <v>10568.14</v>
      </c>
      <c r="AO5" s="1">
        <v>562824778.40459108</v>
      </c>
      <c r="AP5" s="1">
        <v>11220.151</v>
      </c>
      <c r="AQ5" s="1">
        <v>597395372.28413749</v>
      </c>
    </row>
    <row r="6" spans="1:43" x14ac:dyDescent="0.25">
      <c r="A6" s="5" t="s">
        <v>24</v>
      </c>
      <c r="B6" s="6" t="s">
        <v>29</v>
      </c>
      <c r="C6" s="6" t="s">
        <v>26</v>
      </c>
      <c r="D6" s="1">
        <v>753.85799999999995</v>
      </c>
      <c r="E6" s="1">
        <v>30921336.139075201</v>
      </c>
      <c r="F6" s="1">
        <v>702.92</v>
      </c>
      <c r="G6" s="1">
        <v>30711618.608083189</v>
      </c>
      <c r="H6" s="1">
        <v>770.06100000000004</v>
      </c>
      <c r="I6" s="1">
        <v>34873331.345237881</v>
      </c>
      <c r="J6" s="1">
        <v>767.93600000000004</v>
      </c>
      <c r="K6" s="1">
        <v>35562692.750807039</v>
      </c>
      <c r="L6" s="1">
        <v>582.25699999999995</v>
      </c>
      <c r="M6" s="1">
        <v>26221418.100477599</v>
      </c>
      <c r="N6" s="1">
        <v>597.79300000000001</v>
      </c>
      <c r="O6" s="1">
        <v>28671973.444418639</v>
      </c>
      <c r="P6" s="1">
        <v>646.92499999999995</v>
      </c>
      <c r="Q6" s="1">
        <v>30984132.191356499</v>
      </c>
      <c r="R6" s="1">
        <v>663.99300000000005</v>
      </c>
      <c r="S6" s="1">
        <v>32765414.06231676</v>
      </c>
      <c r="T6" s="1">
        <v>584.13800000000003</v>
      </c>
      <c r="U6" s="1">
        <v>31175421.87556278</v>
      </c>
      <c r="V6" s="1">
        <v>613.53099999999995</v>
      </c>
      <c r="W6" s="1">
        <v>30807706.26429804</v>
      </c>
      <c r="X6" s="1">
        <v>697.82600000000002</v>
      </c>
      <c r="Y6" s="1">
        <v>37827059.676260158</v>
      </c>
      <c r="Z6" s="1">
        <v>707.24599999999998</v>
      </c>
      <c r="AA6" s="1">
        <v>33118714.60381728</v>
      </c>
      <c r="AB6" s="1">
        <v>678.07500000000005</v>
      </c>
      <c r="AC6" s="1">
        <v>30683717.746739998</v>
      </c>
      <c r="AD6" s="1">
        <v>639.25099999999998</v>
      </c>
      <c r="AE6" s="1">
        <v>36169570.270771198</v>
      </c>
      <c r="AF6" s="1">
        <v>658.44799999999998</v>
      </c>
      <c r="AG6" s="1">
        <v>37004119.152000003</v>
      </c>
      <c r="AH6" s="1">
        <v>660.98599999999999</v>
      </c>
      <c r="AI6" s="1">
        <v>41018110.544496723</v>
      </c>
      <c r="AJ6" s="1">
        <v>643.55999999999995</v>
      </c>
      <c r="AK6" s="1">
        <v>36924727.630464002</v>
      </c>
      <c r="AL6" s="1">
        <v>550.98699999999997</v>
      </c>
      <c r="AM6" s="1">
        <v>29920248.581724118</v>
      </c>
      <c r="AN6" s="1">
        <v>552.76900000000001</v>
      </c>
      <c r="AO6" s="1">
        <v>30298188.056403961</v>
      </c>
      <c r="AP6" s="1">
        <v>568.25900000000001</v>
      </c>
      <c r="AQ6" s="1">
        <v>30839259.295089241</v>
      </c>
    </row>
    <row r="7" spans="1:43" x14ac:dyDescent="0.25">
      <c r="A7" s="5" t="s">
        <v>24</v>
      </c>
      <c r="B7" s="6" t="s">
        <v>31</v>
      </c>
      <c r="C7" s="6" t="s">
        <v>26</v>
      </c>
      <c r="D7" s="1" t="s">
        <v>30</v>
      </c>
      <c r="E7" s="1" t="s">
        <v>30</v>
      </c>
      <c r="F7" s="1" t="s">
        <v>30</v>
      </c>
      <c r="G7" s="1" t="s">
        <v>30</v>
      </c>
      <c r="H7" s="1" t="s">
        <v>30</v>
      </c>
      <c r="I7" s="1" t="s">
        <v>30</v>
      </c>
      <c r="J7" s="1" t="s">
        <v>30</v>
      </c>
      <c r="K7" s="1" t="s">
        <v>30</v>
      </c>
      <c r="L7" s="1" t="s">
        <v>30</v>
      </c>
      <c r="M7" s="1" t="s">
        <v>30</v>
      </c>
      <c r="N7" s="1" t="s">
        <v>30</v>
      </c>
      <c r="O7" s="1" t="s">
        <v>30</v>
      </c>
      <c r="P7" s="1" t="s">
        <v>30</v>
      </c>
      <c r="Q7" s="1" t="s">
        <v>30</v>
      </c>
      <c r="R7" s="1" t="s">
        <v>30</v>
      </c>
      <c r="S7" s="1" t="s">
        <v>30</v>
      </c>
      <c r="T7" s="1" t="s">
        <v>30</v>
      </c>
      <c r="U7" s="1" t="s">
        <v>30</v>
      </c>
      <c r="V7" s="1" t="s">
        <v>30</v>
      </c>
      <c r="W7" s="1" t="s">
        <v>30</v>
      </c>
      <c r="X7" s="1" t="s">
        <v>30</v>
      </c>
      <c r="Y7" s="1" t="s">
        <v>30</v>
      </c>
      <c r="Z7" s="1" t="s">
        <v>30</v>
      </c>
      <c r="AA7" s="1" t="s">
        <v>30</v>
      </c>
      <c r="AB7" s="1" t="s">
        <v>30</v>
      </c>
      <c r="AC7" s="1" t="s">
        <v>30</v>
      </c>
      <c r="AD7" s="1" t="s">
        <v>30</v>
      </c>
      <c r="AE7" s="1" t="s">
        <v>30</v>
      </c>
      <c r="AF7" s="1" t="s">
        <v>30</v>
      </c>
      <c r="AG7" s="1" t="s">
        <v>30</v>
      </c>
      <c r="AH7" s="1" t="s">
        <v>30</v>
      </c>
      <c r="AI7" s="1" t="s">
        <v>30</v>
      </c>
      <c r="AJ7" s="1" t="s">
        <v>30</v>
      </c>
      <c r="AK7" s="1" t="s">
        <v>30</v>
      </c>
      <c r="AL7" s="1" t="s">
        <v>30</v>
      </c>
      <c r="AM7" s="1" t="s">
        <v>30</v>
      </c>
      <c r="AN7" s="1" t="s">
        <v>30</v>
      </c>
      <c r="AO7" s="1" t="s">
        <v>30</v>
      </c>
      <c r="AP7" s="1" t="s">
        <v>30</v>
      </c>
      <c r="AQ7" s="1" t="s">
        <v>30</v>
      </c>
    </row>
    <row r="8" spans="1:43" x14ac:dyDescent="0.25">
      <c r="A8" s="5" t="s">
        <v>24</v>
      </c>
      <c r="B8" s="6" t="s">
        <v>32</v>
      </c>
      <c r="C8" s="6" t="s">
        <v>26</v>
      </c>
      <c r="D8" s="1" t="s">
        <v>30</v>
      </c>
      <c r="E8" s="1" t="s">
        <v>30</v>
      </c>
      <c r="F8" s="1" t="s">
        <v>30</v>
      </c>
      <c r="G8" s="1" t="s">
        <v>30</v>
      </c>
      <c r="H8" s="1" t="s">
        <v>30</v>
      </c>
      <c r="I8" s="1" t="s">
        <v>30</v>
      </c>
      <c r="J8" s="1" t="s">
        <v>30</v>
      </c>
      <c r="K8" s="1" t="s">
        <v>30</v>
      </c>
      <c r="L8" s="1" t="s">
        <v>30</v>
      </c>
      <c r="M8" s="1" t="s">
        <v>30</v>
      </c>
      <c r="N8" s="1" t="s">
        <v>30</v>
      </c>
      <c r="O8" s="1" t="s">
        <v>30</v>
      </c>
      <c r="P8" s="1" t="s">
        <v>30</v>
      </c>
      <c r="Q8" s="1" t="s">
        <v>30</v>
      </c>
      <c r="R8" s="1" t="s">
        <v>30</v>
      </c>
      <c r="S8" s="1" t="s">
        <v>30</v>
      </c>
      <c r="T8" s="1" t="s">
        <v>30</v>
      </c>
      <c r="U8" s="1" t="s">
        <v>30</v>
      </c>
      <c r="V8" s="1" t="s">
        <v>30</v>
      </c>
      <c r="W8" s="1" t="s">
        <v>30</v>
      </c>
      <c r="X8" s="1" t="s">
        <v>30</v>
      </c>
      <c r="Y8" s="1" t="s">
        <v>30</v>
      </c>
      <c r="Z8" s="1" t="s">
        <v>30</v>
      </c>
      <c r="AA8" s="1" t="s">
        <v>30</v>
      </c>
      <c r="AB8" s="1" t="s">
        <v>30</v>
      </c>
      <c r="AC8" s="1" t="s">
        <v>30</v>
      </c>
      <c r="AD8" s="1" t="s">
        <v>30</v>
      </c>
      <c r="AE8" s="1" t="s">
        <v>30</v>
      </c>
      <c r="AF8" s="1" t="s">
        <v>30</v>
      </c>
      <c r="AG8" s="1" t="s">
        <v>30</v>
      </c>
      <c r="AH8" s="1" t="s">
        <v>30</v>
      </c>
      <c r="AI8" s="1" t="s">
        <v>30</v>
      </c>
      <c r="AJ8" s="1" t="s">
        <v>30</v>
      </c>
      <c r="AK8" s="1" t="s">
        <v>30</v>
      </c>
      <c r="AL8" s="1" t="s">
        <v>30</v>
      </c>
      <c r="AM8" s="1" t="s">
        <v>30</v>
      </c>
      <c r="AN8" s="1" t="s">
        <v>30</v>
      </c>
      <c r="AO8" s="1" t="s">
        <v>30</v>
      </c>
      <c r="AP8" s="1" t="s">
        <v>30</v>
      </c>
      <c r="AQ8" s="1" t="s">
        <v>30</v>
      </c>
    </row>
    <row r="9" spans="1:43" x14ac:dyDescent="0.25">
      <c r="A9" s="5" t="s">
        <v>24</v>
      </c>
      <c r="B9" s="5" t="s">
        <v>33</v>
      </c>
      <c r="C9" s="6" t="s">
        <v>26</v>
      </c>
      <c r="D9" s="1">
        <v>325.32499999999999</v>
      </c>
      <c r="E9" s="1">
        <v>14190187.92905996</v>
      </c>
      <c r="F9" s="1">
        <v>336.18599999999998</v>
      </c>
      <c r="G9" s="1">
        <v>15027671.103894809</v>
      </c>
      <c r="H9" s="1">
        <v>313.35300000000001</v>
      </c>
      <c r="I9" s="1">
        <v>14429006.66245069</v>
      </c>
      <c r="J9" s="1">
        <v>350.673</v>
      </c>
      <c r="K9" s="1">
        <v>16214656.154297139</v>
      </c>
      <c r="L9" s="1">
        <v>412.476</v>
      </c>
      <c r="M9" s="1">
        <v>18748936.248055171</v>
      </c>
      <c r="N9" s="1">
        <v>418.64200000000011</v>
      </c>
      <c r="O9" s="1">
        <v>19771273.66314527</v>
      </c>
      <c r="P9" s="1">
        <v>382.971</v>
      </c>
      <c r="Q9" s="1">
        <v>18182302.870121442</v>
      </c>
      <c r="R9" s="1">
        <v>412.00599999999997</v>
      </c>
      <c r="S9" s="1">
        <v>20009719.264490929</v>
      </c>
      <c r="T9" s="1">
        <v>358.01499999999999</v>
      </c>
      <c r="U9" s="1">
        <v>19320533.127553459</v>
      </c>
      <c r="V9" s="1">
        <v>374.18099999999998</v>
      </c>
      <c r="W9" s="1">
        <v>19060433.99039543</v>
      </c>
      <c r="X9" s="1">
        <v>421.74</v>
      </c>
      <c r="Y9" s="1">
        <v>23156680.092242401</v>
      </c>
      <c r="Z9" s="1">
        <v>392.23799999999989</v>
      </c>
      <c r="AA9" s="1">
        <v>18697550.584160451</v>
      </c>
      <c r="AB9" s="1">
        <v>271.899</v>
      </c>
      <c r="AC9" s="1">
        <v>13222070.78633244</v>
      </c>
      <c r="AD9" s="1">
        <v>243.60499999999999</v>
      </c>
      <c r="AE9" s="1">
        <v>14064830.041190401</v>
      </c>
      <c r="AF9" s="1">
        <v>291.17</v>
      </c>
      <c r="AG9" s="1">
        <v>16563894.241752001</v>
      </c>
      <c r="AH9" s="1">
        <v>336.43299999999999</v>
      </c>
      <c r="AI9" s="1">
        <v>20417898.645925291</v>
      </c>
      <c r="AJ9" s="1">
        <v>58.725000000000001</v>
      </c>
      <c r="AK9" s="1">
        <v>3289640.6171253598</v>
      </c>
      <c r="AL9" s="1" t="s">
        <v>30</v>
      </c>
      <c r="AM9" s="1" t="s">
        <v>30</v>
      </c>
      <c r="AN9" s="1">
        <v>203.32</v>
      </c>
      <c r="AO9" s="1">
        <v>11369487.851641919</v>
      </c>
      <c r="AP9" s="1" t="s">
        <v>30</v>
      </c>
      <c r="AQ9" s="1" t="s">
        <v>30</v>
      </c>
    </row>
    <row r="10" spans="1:43" x14ac:dyDescent="0.25">
      <c r="A10" s="5" t="s">
        <v>24</v>
      </c>
      <c r="B10" s="5" t="s">
        <v>33</v>
      </c>
      <c r="C10" s="6" t="s">
        <v>34</v>
      </c>
      <c r="D10" s="1">
        <v>110.72499999999999</v>
      </c>
      <c r="E10" s="1">
        <v>6685177.6908306219</v>
      </c>
      <c r="F10" s="1">
        <v>147.499</v>
      </c>
      <c r="G10" s="1">
        <v>9155167.8861962631</v>
      </c>
      <c r="H10" s="1">
        <v>69.284999999999997</v>
      </c>
      <c r="I10" s="1">
        <v>4414365.801940226</v>
      </c>
      <c r="J10" s="1">
        <v>96.787000000000006</v>
      </c>
      <c r="K10" s="1">
        <v>6194300.0340872305</v>
      </c>
      <c r="L10" s="1">
        <v>128.80000000000001</v>
      </c>
      <c r="M10" s="1">
        <v>8124813.4093563072</v>
      </c>
      <c r="N10" s="1">
        <v>185.73</v>
      </c>
      <c r="O10" s="1">
        <v>12190395.969423831</v>
      </c>
      <c r="P10" s="1">
        <v>157.28</v>
      </c>
      <c r="Q10" s="1">
        <v>10374444.555543739</v>
      </c>
      <c r="R10" s="1">
        <v>152.81</v>
      </c>
      <c r="S10" s="1">
        <v>10256552.712751931</v>
      </c>
      <c r="T10" s="1">
        <v>152.67599999999999</v>
      </c>
      <c r="U10" s="1">
        <v>11277090.51040688</v>
      </c>
      <c r="V10" s="1">
        <v>179.78</v>
      </c>
      <c r="W10" s="1">
        <v>12597973.328933129</v>
      </c>
      <c r="X10" s="1">
        <v>185.61600000000001</v>
      </c>
      <c r="Y10" s="1">
        <v>14019654.726337921</v>
      </c>
      <c r="Z10" s="1">
        <v>227.61699999999999</v>
      </c>
      <c r="AA10" s="1">
        <v>15046377.840638779</v>
      </c>
      <c r="AB10" s="1">
        <v>136.233</v>
      </c>
      <c r="AC10" s="1">
        <v>9185408.5884643421</v>
      </c>
      <c r="AD10" s="1">
        <v>130.72800000000001</v>
      </c>
      <c r="AE10" s="1">
        <v>10423831.705482241</v>
      </c>
      <c r="AF10" s="1">
        <v>117.84699999999999</v>
      </c>
      <c r="AG10" s="1">
        <v>9236299.6526424009</v>
      </c>
      <c r="AH10" s="1">
        <v>132.46600000000001</v>
      </c>
      <c r="AI10" s="1">
        <v>11094506.067061629</v>
      </c>
      <c r="AJ10" s="1">
        <v>20.946000000000002</v>
      </c>
      <c r="AK10" s="1">
        <v>1621758.39129504</v>
      </c>
      <c r="AL10" s="1" t="s">
        <v>30</v>
      </c>
      <c r="AM10" s="1" t="s">
        <v>30</v>
      </c>
      <c r="AN10" s="1" t="s">
        <v>30</v>
      </c>
      <c r="AO10" s="1" t="s">
        <v>30</v>
      </c>
      <c r="AP10" s="1" t="s">
        <v>30</v>
      </c>
      <c r="AQ10" s="1" t="s">
        <v>30</v>
      </c>
    </row>
    <row r="11" spans="1:43" x14ac:dyDescent="0.25">
      <c r="A11" s="5" t="s">
        <v>24</v>
      </c>
      <c r="B11" s="6" t="s">
        <v>35</v>
      </c>
      <c r="C11" s="6" t="s">
        <v>26</v>
      </c>
      <c r="D11" s="1">
        <v>565.51959999999997</v>
      </c>
      <c r="E11" s="1">
        <v>19282527.325754341</v>
      </c>
      <c r="F11" s="1">
        <v>394.2654</v>
      </c>
      <c r="G11" s="1">
        <v>13711094.259082399</v>
      </c>
      <c r="H11" s="1">
        <v>165.20359999999999</v>
      </c>
      <c r="I11" s="1">
        <v>5866745.0681188796</v>
      </c>
      <c r="J11" s="1">
        <v>379.33539999999999</v>
      </c>
      <c r="K11" s="1">
        <v>13771668.39396286</v>
      </c>
      <c r="L11" s="1">
        <v>308.04730000000001</v>
      </c>
      <c r="M11" s="1">
        <v>11392827.7239119</v>
      </c>
      <c r="N11" s="1">
        <v>277.83580000000001</v>
      </c>
      <c r="O11" s="1">
        <v>10479946.98635743</v>
      </c>
      <c r="P11" s="1">
        <v>174.4084</v>
      </c>
      <c r="Q11" s="1">
        <v>6716894.0231040111</v>
      </c>
      <c r="R11" s="1">
        <v>268.56599999999997</v>
      </c>
      <c r="S11" s="1">
        <v>10550907.692298129</v>
      </c>
      <c r="T11" s="1">
        <v>284.49</v>
      </c>
      <c r="U11" s="1">
        <v>11361702.59336119</v>
      </c>
      <c r="V11" s="1">
        <v>200.2337</v>
      </c>
      <c r="W11" s="1">
        <v>8074206.5522258161</v>
      </c>
      <c r="X11" s="1">
        <v>168.2</v>
      </c>
      <c r="Y11" s="1">
        <v>7604504.0596799999</v>
      </c>
      <c r="Z11" s="1">
        <v>149.42060000000001</v>
      </c>
      <c r="AA11" s="1">
        <v>6383296.0856649596</v>
      </c>
      <c r="AB11" s="1">
        <v>351.84629999999999</v>
      </c>
      <c r="AC11" s="1">
        <v>17108117.40940921</v>
      </c>
      <c r="AD11" s="1">
        <v>219.72</v>
      </c>
      <c r="AE11" s="1">
        <v>13426378.361856</v>
      </c>
      <c r="AF11" s="1">
        <v>303</v>
      </c>
      <c r="AG11" s="1">
        <v>18028225.06992</v>
      </c>
      <c r="AH11" s="1">
        <v>127.09</v>
      </c>
      <c r="AI11" s="1">
        <v>8266537.7726426404</v>
      </c>
      <c r="AJ11" s="1">
        <v>263.74</v>
      </c>
      <c r="AK11" s="1">
        <v>15828608.406005999</v>
      </c>
      <c r="AL11" s="1">
        <v>274.08999999999997</v>
      </c>
      <c r="AM11" s="1">
        <v>15618421.83327768</v>
      </c>
      <c r="AN11" s="1" t="s">
        <v>30</v>
      </c>
      <c r="AO11" s="1" t="s">
        <v>30</v>
      </c>
      <c r="AP11" s="1">
        <v>159.08000000000001</v>
      </c>
      <c r="AQ11" s="1">
        <v>8921161.9606838394</v>
      </c>
    </row>
    <row r="12" spans="1:43" x14ac:dyDescent="0.25">
      <c r="A12" s="5" t="s">
        <v>24</v>
      </c>
      <c r="B12" s="6" t="s">
        <v>36</v>
      </c>
      <c r="C12" s="6" t="s">
        <v>26</v>
      </c>
      <c r="D12" s="1">
        <v>3242.3130000000001</v>
      </c>
      <c r="E12" s="1">
        <v>224007520.4251022</v>
      </c>
      <c r="F12" s="1">
        <v>3216.0880000000002</v>
      </c>
      <c r="G12" s="1">
        <v>227998672.48277709</v>
      </c>
      <c r="H12" s="1">
        <v>3311.6869999999999</v>
      </c>
      <c r="I12" s="1">
        <v>241826303.91388291</v>
      </c>
      <c r="J12" s="1">
        <v>3307.1529999999998</v>
      </c>
      <c r="K12" s="1">
        <v>242335330.82633159</v>
      </c>
      <c r="L12" s="1">
        <v>3342.8870000000002</v>
      </c>
      <c r="M12" s="1">
        <v>242115925.26907799</v>
      </c>
      <c r="N12" s="1">
        <v>3663.5929999999998</v>
      </c>
      <c r="O12" s="1">
        <v>274190042.45001352</v>
      </c>
      <c r="P12" s="1">
        <v>3510.8519999999999</v>
      </c>
      <c r="Q12" s="1">
        <v>265588758.5194771</v>
      </c>
      <c r="R12" s="1">
        <v>3538.5070000000001</v>
      </c>
      <c r="S12" s="1">
        <v>274351627.62286651</v>
      </c>
      <c r="T12" s="1">
        <v>3508.6660000000002</v>
      </c>
      <c r="U12" s="1">
        <v>296562022.11171639</v>
      </c>
      <c r="V12" s="1">
        <v>3153.17</v>
      </c>
      <c r="W12" s="1">
        <v>257205409.46117371</v>
      </c>
      <c r="X12" s="1">
        <v>3372.7640000000001</v>
      </c>
      <c r="Y12" s="1">
        <v>289120925.35969621</v>
      </c>
      <c r="Z12" s="1">
        <v>3446.8580000000002</v>
      </c>
      <c r="AA12" s="1">
        <v>236750335.91051081</v>
      </c>
      <c r="AB12" s="1">
        <v>3450.415</v>
      </c>
      <c r="AC12" s="1">
        <v>225584231.45515281</v>
      </c>
      <c r="AD12" s="1">
        <v>3357.299</v>
      </c>
      <c r="AE12" s="1">
        <v>302534891.3736192</v>
      </c>
      <c r="AF12" s="1">
        <v>3254.1680000000001</v>
      </c>
      <c r="AG12" s="1">
        <v>276479806.77233797</v>
      </c>
      <c r="AH12" s="1">
        <v>3109.3</v>
      </c>
      <c r="AI12" s="1">
        <v>278332960.3923158</v>
      </c>
      <c r="AJ12" s="1">
        <v>5771.22</v>
      </c>
      <c r="AK12" s="1">
        <v>476343817.62904477</v>
      </c>
      <c r="AL12" s="1">
        <v>5737.7079999999996</v>
      </c>
      <c r="AM12" s="1">
        <v>412922749.19338453</v>
      </c>
      <c r="AN12" s="1">
        <v>2688.0929999999998</v>
      </c>
      <c r="AO12" s="1">
        <v>194188725.82616681</v>
      </c>
      <c r="AP12" s="1">
        <v>2587.761</v>
      </c>
      <c r="AQ12" s="1">
        <v>177636976.1922693</v>
      </c>
    </row>
    <row r="13" spans="1:43" x14ac:dyDescent="0.25">
      <c r="A13" s="5" t="s">
        <v>24</v>
      </c>
      <c r="B13" s="6" t="s">
        <v>37</v>
      </c>
      <c r="C13" s="6" t="s">
        <v>26</v>
      </c>
      <c r="D13" s="1">
        <v>285.35700000000003</v>
      </c>
      <c r="E13" s="1">
        <v>12972411.73383012</v>
      </c>
      <c r="F13" s="1">
        <v>245.83500000000001</v>
      </c>
      <c r="G13" s="1">
        <v>11571054.459795</v>
      </c>
      <c r="H13" s="1">
        <v>230.68600000000001</v>
      </c>
      <c r="I13" s="1">
        <v>11118026.67931032</v>
      </c>
      <c r="J13" s="1">
        <v>255.131</v>
      </c>
      <c r="K13" s="1">
        <v>12484574.496192239</v>
      </c>
      <c r="L13" s="1">
        <v>233.18700000000001</v>
      </c>
      <c r="M13" s="1">
        <v>11203416.8080128</v>
      </c>
      <c r="N13" s="1">
        <v>179.911</v>
      </c>
      <c r="O13" s="1">
        <v>9031713.3595823403</v>
      </c>
      <c r="P13" s="1">
        <v>130.72200000000001</v>
      </c>
      <c r="Q13" s="1">
        <v>6636478.1322200401</v>
      </c>
      <c r="R13" s="1">
        <v>163.917</v>
      </c>
      <c r="S13" s="1">
        <v>8523818.9299177211</v>
      </c>
      <c r="T13" s="1">
        <v>243.059</v>
      </c>
      <c r="U13" s="1">
        <v>13718205.375687631</v>
      </c>
      <c r="V13" s="1">
        <v>232.749</v>
      </c>
      <c r="W13" s="1">
        <v>12607685.274939479</v>
      </c>
      <c r="X13" s="1">
        <v>342.23099999999999</v>
      </c>
      <c r="Y13" s="1">
        <v>19726685.79090336</v>
      </c>
      <c r="Z13" s="1">
        <v>342.56</v>
      </c>
      <c r="AA13" s="1">
        <v>17358754.499865599</v>
      </c>
      <c r="AB13" s="1">
        <v>298.762</v>
      </c>
      <c r="AC13" s="1">
        <v>14988448.662891841</v>
      </c>
      <c r="AD13" s="1">
        <v>238.98699999999999</v>
      </c>
      <c r="AE13" s="1">
        <v>14593609.234176001</v>
      </c>
      <c r="AF13" s="1">
        <v>241.02099999999999</v>
      </c>
      <c r="AG13" s="1">
        <v>14452597.705259999</v>
      </c>
      <c r="AH13" s="1">
        <v>236.24299999999999</v>
      </c>
      <c r="AI13" s="1">
        <v>15253931.94170412</v>
      </c>
      <c r="AJ13" s="1">
        <v>171.815</v>
      </c>
      <c r="AK13" s="1">
        <v>10315011.11592</v>
      </c>
      <c r="AL13" s="1">
        <v>220.57400000000001</v>
      </c>
      <c r="AM13" s="1">
        <v>12612741.964012319</v>
      </c>
      <c r="AN13" s="1">
        <v>222.83</v>
      </c>
      <c r="AO13" s="1">
        <v>12912302.236468799</v>
      </c>
      <c r="AP13" s="1">
        <v>214.83199999999999</v>
      </c>
      <c r="AQ13" s="1">
        <v>12198944.417930881</v>
      </c>
    </row>
    <row r="14" spans="1:43" x14ac:dyDescent="0.25">
      <c r="A14" s="5" t="s">
        <v>24</v>
      </c>
      <c r="B14" s="6" t="s">
        <v>38</v>
      </c>
      <c r="C14" s="6" t="s">
        <v>26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 t="s">
        <v>30</v>
      </c>
      <c r="M14" s="1" t="s">
        <v>30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</row>
    <row r="15" spans="1:43" x14ac:dyDescent="0.25">
      <c r="A15" s="5" t="s">
        <v>24</v>
      </c>
      <c r="B15" s="6" t="s">
        <v>39</v>
      </c>
      <c r="C15" s="6" t="s">
        <v>26</v>
      </c>
      <c r="D15" s="1">
        <v>1666.02</v>
      </c>
      <c r="E15" s="1">
        <v>31871469.364260741</v>
      </c>
      <c r="F15" s="1">
        <v>1528.9816189999999</v>
      </c>
      <c r="G15" s="1">
        <v>29375663.55680462</v>
      </c>
      <c r="H15" s="1">
        <v>1551.2190860000001</v>
      </c>
      <c r="I15" s="1">
        <v>30946806.293266792</v>
      </c>
      <c r="J15" s="1">
        <v>1473.0055</v>
      </c>
      <c r="K15" s="1">
        <v>30960905.335152209</v>
      </c>
      <c r="L15" s="1">
        <v>1394.7539200000001</v>
      </c>
      <c r="M15" s="1">
        <v>29039702.03034978</v>
      </c>
      <c r="N15" s="1">
        <v>1500.1043540000001</v>
      </c>
      <c r="O15" s="1">
        <v>31894257.248257779</v>
      </c>
      <c r="P15" s="1">
        <v>2625.911016</v>
      </c>
      <c r="Q15" s="1">
        <v>57460025.190603241</v>
      </c>
      <c r="R15" s="1">
        <v>3192.4580449999999</v>
      </c>
      <c r="S15" s="1">
        <v>69931946.918878525</v>
      </c>
      <c r="T15" s="1">
        <v>3542.7610020000002</v>
      </c>
      <c r="U15" s="1">
        <v>84268992.563347697</v>
      </c>
      <c r="V15" s="1">
        <v>3975.9106000000002</v>
      </c>
      <c r="W15" s="1">
        <v>83691434.928557515</v>
      </c>
      <c r="X15" s="1">
        <v>4138.5225</v>
      </c>
      <c r="Y15" s="1">
        <v>108501164.68529239</v>
      </c>
      <c r="Z15" s="1">
        <v>3803.8209999999999</v>
      </c>
      <c r="AA15" s="1">
        <v>85032527.654346064</v>
      </c>
      <c r="AB15" s="1">
        <v>3778.5709000000002</v>
      </c>
      <c r="AC15" s="1">
        <v>84960248.490094706</v>
      </c>
      <c r="AD15" s="1">
        <v>3320.570862</v>
      </c>
      <c r="AE15" s="1">
        <v>91030680.761547521</v>
      </c>
      <c r="AF15" s="1">
        <v>3384.2716700000001</v>
      </c>
      <c r="AG15" s="1">
        <v>93560049.910784587</v>
      </c>
      <c r="AH15" s="1">
        <v>3264.4167000000002</v>
      </c>
      <c r="AI15" s="1">
        <v>98336996.516396493</v>
      </c>
      <c r="AJ15" s="1">
        <v>4419.0372900000002</v>
      </c>
      <c r="AK15" s="1">
        <v>119936500.01948141</v>
      </c>
      <c r="AL15" s="1">
        <v>5942.3563784999997</v>
      </c>
      <c r="AM15" s="1">
        <v>151644735.13779581</v>
      </c>
      <c r="AN15" s="1">
        <v>5770.2947075000002</v>
      </c>
      <c r="AO15" s="1">
        <v>149411823.3184607</v>
      </c>
      <c r="AP15" s="1">
        <v>5719.4276819999995</v>
      </c>
      <c r="AQ15" s="1">
        <v>151027271.57718509</v>
      </c>
    </row>
    <row r="16" spans="1:43" x14ac:dyDescent="0.25">
      <c r="A16" s="5" t="s">
        <v>24</v>
      </c>
      <c r="B16" s="6" t="s">
        <v>40</v>
      </c>
      <c r="C16" s="6" t="s">
        <v>26</v>
      </c>
      <c r="D16" s="1">
        <v>8827.7099999999991</v>
      </c>
      <c r="E16" s="1">
        <v>192525726.40166259</v>
      </c>
      <c r="F16" s="1">
        <v>8627.393</v>
      </c>
      <c r="G16" s="1">
        <v>192824246.82771039</v>
      </c>
      <c r="H16" s="1">
        <v>8787.2209999999995</v>
      </c>
      <c r="I16" s="1">
        <v>202313158.56786501</v>
      </c>
      <c r="J16" s="1">
        <v>8634.0059999999994</v>
      </c>
      <c r="K16" s="1">
        <v>199612514.39965731</v>
      </c>
      <c r="L16" s="1">
        <v>8275.8359999999993</v>
      </c>
      <c r="M16" s="1">
        <v>188087454.25595859</v>
      </c>
      <c r="N16" s="1">
        <v>8066.2889999999998</v>
      </c>
      <c r="O16" s="1">
        <v>190473969.7223652</v>
      </c>
      <c r="P16" s="1">
        <v>7747.9979999999996</v>
      </c>
      <c r="Q16" s="1">
        <v>183925736.2477816</v>
      </c>
      <c r="R16" s="1">
        <v>7307.9179999999997</v>
      </c>
      <c r="S16" s="1">
        <v>176935618.07119301</v>
      </c>
      <c r="T16" s="1">
        <v>7232.7439999999997</v>
      </c>
      <c r="U16" s="1">
        <v>190263948.9169237</v>
      </c>
      <c r="V16" s="1">
        <v>6487.46</v>
      </c>
      <c r="W16" s="1">
        <v>164172572.950638</v>
      </c>
      <c r="X16" s="1">
        <v>14604.518</v>
      </c>
      <c r="Y16" s="1">
        <v>392453344.93206859</v>
      </c>
      <c r="Z16" s="1">
        <v>7138.4430000000002</v>
      </c>
      <c r="AA16" s="1">
        <v>167939935.16021281</v>
      </c>
      <c r="AB16" s="1">
        <v>7193.6949999999997</v>
      </c>
      <c r="AC16" s="1">
        <v>168368563.83898801</v>
      </c>
      <c r="AD16" s="1">
        <v>6824.2690000000002</v>
      </c>
      <c r="AE16" s="1">
        <v>193411619.4721536</v>
      </c>
      <c r="AF16" s="1">
        <v>7749.9790000000003</v>
      </c>
      <c r="AG16" s="1">
        <v>214559439.61155599</v>
      </c>
      <c r="AH16" s="1">
        <v>8194.5939999999991</v>
      </c>
      <c r="AI16" s="1">
        <v>242421091.7346184</v>
      </c>
      <c r="AJ16" s="1">
        <v>8242.0079999999998</v>
      </c>
      <c r="AK16" s="1">
        <v>224113120.98854399</v>
      </c>
      <c r="AL16" s="1">
        <v>9686.8449999999993</v>
      </c>
      <c r="AM16" s="1">
        <v>248466591.42270631</v>
      </c>
      <c r="AN16" s="1">
        <v>9649.8119999999999</v>
      </c>
      <c r="AO16" s="1">
        <v>248656545.13830769</v>
      </c>
      <c r="AP16" s="1">
        <v>10044.56</v>
      </c>
      <c r="AQ16" s="1">
        <v>253544884.16649121</v>
      </c>
    </row>
    <row r="17" spans="1:43" x14ac:dyDescent="0.25">
      <c r="A17" s="5" t="s">
        <v>24</v>
      </c>
      <c r="B17" s="6" t="s">
        <v>41</v>
      </c>
      <c r="C17" s="6" t="s">
        <v>26</v>
      </c>
      <c r="D17" s="1">
        <v>895.68</v>
      </c>
      <c r="E17" s="1">
        <v>42378640.611840002</v>
      </c>
      <c r="F17" s="1">
        <v>803.41</v>
      </c>
      <c r="G17" s="1">
        <v>38820885.766266003</v>
      </c>
      <c r="H17" s="1">
        <v>776.03</v>
      </c>
      <c r="I17" s="1">
        <v>38225656.561272003</v>
      </c>
      <c r="J17" s="1">
        <v>828.29</v>
      </c>
      <c r="K17" s="1">
        <v>40962664.491839997</v>
      </c>
      <c r="L17" s="1">
        <v>835.6</v>
      </c>
      <c r="M17" s="1">
        <v>41256232.550399996</v>
      </c>
      <c r="N17" s="1">
        <v>769.44</v>
      </c>
      <c r="O17" s="1">
        <v>39324257.443296</v>
      </c>
      <c r="P17" s="1">
        <v>692.28</v>
      </c>
      <c r="Q17" s="1">
        <v>35717233.053528003</v>
      </c>
      <c r="R17" s="1">
        <v>819.01</v>
      </c>
      <c r="S17" s="1">
        <v>43281530.880768001</v>
      </c>
      <c r="T17" s="1">
        <v>872.69</v>
      </c>
      <c r="U17" s="1">
        <v>49688556.833916001</v>
      </c>
      <c r="V17" s="1">
        <v>801.95</v>
      </c>
      <c r="W17" s="1">
        <v>44286142.430010013</v>
      </c>
      <c r="X17" s="1">
        <v>855.52</v>
      </c>
      <c r="Y17" s="1">
        <v>50783617.237631999</v>
      </c>
      <c r="Z17" s="1">
        <v>767.3</v>
      </c>
      <c r="AA17" s="1">
        <v>39687669.284639999</v>
      </c>
      <c r="AB17" s="1">
        <v>754.68</v>
      </c>
      <c r="AC17" s="1">
        <v>38853692.151263997</v>
      </c>
      <c r="AD17" s="1">
        <v>653.22</v>
      </c>
      <c r="AE17" s="1">
        <v>40742867.773440003</v>
      </c>
      <c r="AF17" s="1">
        <v>763.22</v>
      </c>
      <c r="AG17" s="1">
        <v>46387870.495200001</v>
      </c>
      <c r="AH17" s="1">
        <v>864.5</v>
      </c>
      <c r="AI17" s="1">
        <v>57164445.592800014</v>
      </c>
      <c r="AJ17" s="1">
        <v>838.38</v>
      </c>
      <c r="AK17" s="1">
        <v>51917721.091200002</v>
      </c>
      <c r="AL17" s="1">
        <v>786.41</v>
      </c>
      <c r="AM17" s="1">
        <v>46722631.624164008</v>
      </c>
      <c r="AN17" s="1">
        <v>753.23</v>
      </c>
      <c r="AO17" s="1">
        <v>44860199.253671996</v>
      </c>
      <c r="AP17" s="1">
        <v>943.99</v>
      </c>
      <c r="AQ17" s="1">
        <v>54803250.337343998</v>
      </c>
    </row>
    <row r="18" spans="1:43" x14ac:dyDescent="0.25">
      <c r="A18" s="5" t="s">
        <v>24</v>
      </c>
      <c r="B18" s="6" t="s">
        <v>42</v>
      </c>
      <c r="C18" s="6" t="s">
        <v>26</v>
      </c>
      <c r="D18" s="1">
        <v>1931.587</v>
      </c>
      <c r="E18" s="1">
        <v>79228781.692132801</v>
      </c>
      <c r="F18" s="1">
        <v>2335.3980000000001</v>
      </c>
      <c r="G18" s="1">
        <v>102037006.5926141</v>
      </c>
      <c r="H18" s="1">
        <v>3281.3240000000001</v>
      </c>
      <c r="I18" s="1">
        <v>148599525.3662779</v>
      </c>
      <c r="J18" s="1">
        <v>3006.5709999999999</v>
      </c>
      <c r="K18" s="1">
        <v>139232645.30701351</v>
      </c>
      <c r="L18" s="1">
        <v>3027.134</v>
      </c>
      <c r="M18" s="1">
        <v>136324245.58257121</v>
      </c>
      <c r="N18" s="1">
        <v>3222.319</v>
      </c>
      <c r="O18" s="1">
        <v>154552235.9703871</v>
      </c>
      <c r="P18" s="1">
        <v>2802.194</v>
      </c>
      <c r="Q18" s="1">
        <v>134209605.9385957</v>
      </c>
      <c r="R18" s="1">
        <v>2854.4059999999999</v>
      </c>
      <c r="S18" s="1">
        <v>140853585.04074791</v>
      </c>
      <c r="T18" s="1">
        <v>2612.5680000000002</v>
      </c>
      <c r="U18" s="1">
        <v>139432650.46717611</v>
      </c>
      <c r="V18" s="1">
        <v>2147.02</v>
      </c>
      <c r="W18" s="1">
        <v>107809974.5629368</v>
      </c>
      <c r="X18" s="1">
        <v>2467.3870000000002</v>
      </c>
      <c r="Y18" s="1">
        <v>133749667.2428779</v>
      </c>
      <c r="Z18" s="1">
        <v>2085.7629999999999</v>
      </c>
      <c r="AA18" s="1">
        <v>97671516.739863843</v>
      </c>
      <c r="AB18" s="1">
        <v>1814.4169999999999</v>
      </c>
      <c r="AC18" s="1">
        <v>82104574.129538402</v>
      </c>
      <c r="AD18" s="1">
        <v>1697.001</v>
      </c>
      <c r="AE18" s="1">
        <v>96018304.107571214</v>
      </c>
      <c r="AF18" s="1">
        <v>1974.7070000000001</v>
      </c>
      <c r="AG18" s="1">
        <v>110976558.693</v>
      </c>
      <c r="AH18" s="1">
        <v>1828.249</v>
      </c>
      <c r="AI18" s="1">
        <v>113453718.5127455</v>
      </c>
      <c r="AJ18" s="1">
        <v>1739.855</v>
      </c>
      <c r="AK18" s="1">
        <v>99825458.374512002</v>
      </c>
      <c r="AL18" s="1">
        <v>1522.902</v>
      </c>
      <c r="AM18" s="1">
        <v>82698151.509209529</v>
      </c>
      <c r="AN18" s="1">
        <v>1553.19</v>
      </c>
      <c r="AO18" s="1">
        <v>85132926.606459603</v>
      </c>
      <c r="AP18" s="1">
        <v>1579.8320000000001</v>
      </c>
      <c r="AQ18" s="1">
        <v>85737047.175107524</v>
      </c>
    </row>
    <row r="19" spans="1:43" x14ac:dyDescent="0.25">
      <c r="A19" s="5" t="s">
        <v>24</v>
      </c>
      <c r="B19" s="5" t="s">
        <v>43</v>
      </c>
      <c r="C19" s="6" t="s">
        <v>26</v>
      </c>
      <c r="D19" s="1">
        <v>10731.433999999999</v>
      </c>
      <c r="E19" s="1">
        <v>468052648.29683399</v>
      </c>
      <c r="F19" s="1">
        <v>10238.120000000001</v>
      </c>
      <c r="G19" s="1">
        <v>457621268.81526113</v>
      </c>
      <c r="H19" s="1">
        <v>10594.071</v>
      </c>
      <c r="I19" s="1">
        <v>487793473.83970171</v>
      </c>
      <c r="J19" s="1">
        <v>10493.68</v>
      </c>
      <c r="K19" s="1">
        <v>485182598.77665752</v>
      </c>
      <c r="L19" s="1">
        <v>9803.4719999999979</v>
      </c>
      <c r="M19" s="1">
        <v>445582871.80575693</v>
      </c>
      <c r="N19" s="1">
        <v>9833.7980000000007</v>
      </c>
      <c r="O19" s="1">
        <v>464384034.82010359</v>
      </c>
      <c r="P19" s="1">
        <v>9786.19</v>
      </c>
      <c r="Q19" s="1">
        <v>464581045.5255478</v>
      </c>
      <c r="R19" s="1">
        <v>9895.6830000000009</v>
      </c>
      <c r="S19" s="1">
        <v>480668572.23445839</v>
      </c>
      <c r="T19" s="1">
        <v>10048.811</v>
      </c>
      <c r="U19" s="1">
        <v>542259143.72068441</v>
      </c>
      <c r="V19" s="1">
        <v>9084.3920000000016</v>
      </c>
      <c r="W19" s="1">
        <v>462715613.35729039</v>
      </c>
      <c r="X19" s="1">
        <v>9772.1569999999992</v>
      </c>
      <c r="Y19" s="1">
        <v>536527430.19760168</v>
      </c>
      <c r="Z19" s="1">
        <v>9442.9030000000002</v>
      </c>
      <c r="AA19" s="1">
        <v>450099180.41730291</v>
      </c>
      <c r="AB19" s="1">
        <v>9959.6809999999987</v>
      </c>
      <c r="AC19" s="1">
        <v>484109011.08728641</v>
      </c>
      <c r="AD19" s="1">
        <v>9397.5070000000014</v>
      </c>
      <c r="AE19" s="1">
        <v>542540410.58102787</v>
      </c>
      <c r="AF19" s="1">
        <v>9786.5959999999995</v>
      </c>
      <c r="AG19" s="1">
        <v>556696160.29868889</v>
      </c>
      <c r="AH19" s="1">
        <v>9822.623999999998</v>
      </c>
      <c r="AI19" s="1">
        <v>596093038.13320827</v>
      </c>
      <c r="AJ19" s="1">
        <v>9551.264000000001</v>
      </c>
      <c r="AK19" s="1">
        <v>534329162.94495738</v>
      </c>
      <c r="AL19" s="1">
        <v>9515.2549999999992</v>
      </c>
      <c r="AM19" s="1">
        <v>547249829.31979024</v>
      </c>
      <c r="AN19" s="1">
        <v>9539.9869999999992</v>
      </c>
      <c r="AO19" s="1">
        <v>508921479.29717481</v>
      </c>
      <c r="AP19" s="1">
        <v>9900.9270000000015</v>
      </c>
      <c r="AQ19" s="1">
        <v>528067764.64647901</v>
      </c>
    </row>
    <row r="20" spans="1:43" x14ac:dyDescent="0.25">
      <c r="A20" s="5" t="s">
        <v>24</v>
      </c>
      <c r="B20" s="5" t="s">
        <v>43</v>
      </c>
      <c r="C20" s="6" t="s">
        <v>34</v>
      </c>
      <c r="D20" s="1">
        <v>676.65099999999995</v>
      </c>
      <c r="E20" s="1">
        <v>40816157.048209786</v>
      </c>
      <c r="F20" s="1">
        <v>835.70899999999995</v>
      </c>
      <c r="G20" s="1">
        <v>51826088.655051067</v>
      </c>
      <c r="H20" s="1">
        <v>451.75900000000001</v>
      </c>
      <c r="I20" s="1">
        <v>28761373.559880499</v>
      </c>
      <c r="J20" s="1">
        <v>577</v>
      </c>
      <c r="K20" s="1">
        <v>36891769.842825972</v>
      </c>
      <c r="L20" s="1">
        <v>573.13400000000001</v>
      </c>
      <c r="M20" s="1">
        <v>36115437.735482179</v>
      </c>
      <c r="N20" s="1">
        <v>802.04200000000003</v>
      </c>
      <c r="O20" s="1">
        <v>52589699.448060803</v>
      </c>
      <c r="P20" s="1">
        <v>675.53899999999999</v>
      </c>
      <c r="Q20" s="1">
        <v>44512001.448374778</v>
      </c>
      <c r="R20" s="1">
        <v>618.23700000000008</v>
      </c>
      <c r="S20" s="1">
        <v>41450211.284623407</v>
      </c>
      <c r="T20" s="1">
        <v>756.89400000000001</v>
      </c>
      <c r="U20" s="1">
        <v>55852501.495146737</v>
      </c>
      <c r="V20" s="1">
        <v>761.81099999999992</v>
      </c>
      <c r="W20" s="1">
        <v>53334602.872935817</v>
      </c>
      <c r="X20" s="1">
        <v>719.30100000000004</v>
      </c>
      <c r="Y20" s="1">
        <v>54275096.391926929</v>
      </c>
      <c r="Z20" s="1">
        <v>893.09500000000003</v>
      </c>
      <c r="AA20" s="1">
        <v>58968530.928014398</v>
      </c>
      <c r="AB20" s="1">
        <v>727.74099999999999</v>
      </c>
      <c r="AC20" s="1">
        <v>49009733.412727676</v>
      </c>
      <c r="AD20" s="1">
        <v>708.95</v>
      </c>
      <c r="AE20" s="1">
        <v>56475131.16478464</v>
      </c>
      <c r="AF20" s="1">
        <v>586.55499999999995</v>
      </c>
      <c r="AG20" s="1">
        <v>45925088.939184003</v>
      </c>
      <c r="AH20" s="1">
        <v>735.18299999999999</v>
      </c>
      <c r="AI20" s="1">
        <v>61509425.587610878</v>
      </c>
      <c r="AJ20" s="1">
        <v>823.92200000000003</v>
      </c>
      <c r="AK20" s="1">
        <v>63651084.701136023</v>
      </c>
      <c r="AL20" s="1">
        <v>808.06</v>
      </c>
      <c r="AM20" s="1">
        <v>64599875.882813036</v>
      </c>
      <c r="AN20" s="1">
        <v>703.8130000000001</v>
      </c>
      <c r="AO20" s="1">
        <v>51773759.499218851</v>
      </c>
      <c r="AP20" s="1">
        <v>1172.1120000000001</v>
      </c>
      <c r="AQ20" s="1">
        <v>86339008.195401192</v>
      </c>
    </row>
    <row r="21" spans="1:43" x14ac:dyDescent="0.25">
      <c r="A21" s="5" t="s">
        <v>24</v>
      </c>
      <c r="B21" s="6" t="s">
        <v>44</v>
      </c>
      <c r="C21" s="6" t="s">
        <v>26</v>
      </c>
      <c r="D21" s="1">
        <v>113.73</v>
      </c>
      <c r="E21" s="1">
        <v>3877852.4696340002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531.50800000000004</v>
      </c>
      <c r="O21" s="1">
        <v>23406229.489154808</v>
      </c>
      <c r="P21" s="1">
        <v>896.48129999999992</v>
      </c>
      <c r="Q21" s="1">
        <v>39215059.511720367</v>
      </c>
      <c r="R21" s="1">
        <v>332.23899999999998</v>
      </c>
      <c r="S21" s="1">
        <v>13930597.86344035</v>
      </c>
      <c r="T21" s="1">
        <v>67.143500000000003</v>
      </c>
      <c r="U21" s="1">
        <v>3269905.1378454901</v>
      </c>
      <c r="V21" s="1">
        <v>168.77269999999999</v>
      </c>
      <c r="W21" s="1">
        <v>9008360.9044183437</v>
      </c>
      <c r="X21" s="1">
        <v>261.24849999999998</v>
      </c>
      <c r="Y21" s="1">
        <v>15459605.6454012</v>
      </c>
      <c r="Z21" s="1">
        <v>311.6318</v>
      </c>
      <c r="AA21" s="1">
        <v>15858711.089746909</v>
      </c>
      <c r="AB21" s="1">
        <v>342.3245</v>
      </c>
      <c r="AC21" s="1">
        <v>17374188.39609253</v>
      </c>
      <c r="AD21" s="1">
        <v>203.96610000000001</v>
      </c>
      <c r="AE21" s="1">
        <v>10936864.616371199</v>
      </c>
      <c r="AF21" s="1">
        <v>243.35679999999999</v>
      </c>
      <c r="AG21" s="1">
        <v>13252924.166975999</v>
      </c>
      <c r="AH21" s="1">
        <v>177.56819999999999</v>
      </c>
      <c r="AI21" s="1">
        <v>10496542.744801549</v>
      </c>
      <c r="AJ21" s="1">
        <v>148.15309999999999</v>
      </c>
      <c r="AK21" s="1">
        <v>8136577.7337983996</v>
      </c>
      <c r="AL21" s="1">
        <v>237.34270000000001</v>
      </c>
      <c r="AM21" s="1">
        <v>13447008.39141744</v>
      </c>
      <c r="AN21" s="1">
        <v>304.17540000000002</v>
      </c>
      <c r="AO21" s="1">
        <v>17700282.381735358</v>
      </c>
      <c r="AP21" s="1">
        <v>161.2122</v>
      </c>
      <c r="AQ21" s="1">
        <v>9459226.9472918399</v>
      </c>
    </row>
    <row r="22" spans="1:43" x14ac:dyDescent="0.25">
      <c r="A22" s="5" t="s">
        <v>45</v>
      </c>
      <c r="B22" s="6" t="s">
        <v>46</v>
      </c>
      <c r="C22" s="6" t="s">
        <v>26</v>
      </c>
      <c r="D22" s="1">
        <v>0</v>
      </c>
      <c r="E22" s="1">
        <v>0</v>
      </c>
      <c r="F22" s="1">
        <v>0</v>
      </c>
      <c r="G22" s="1">
        <v>0</v>
      </c>
      <c r="H22" s="1">
        <v>12.208</v>
      </c>
      <c r="I22" s="1">
        <v>579851.68659599999</v>
      </c>
      <c r="J22" s="1">
        <v>1.85</v>
      </c>
      <c r="K22" s="1">
        <v>89831.692275000009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</row>
    <row r="23" spans="1:43" x14ac:dyDescent="0.25">
      <c r="A23" s="5" t="s">
        <v>45</v>
      </c>
      <c r="B23" s="6" t="s">
        <v>47</v>
      </c>
      <c r="C23" s="6" t="s">
        <v>26</v>
      </c>
      <c r="D23" s="1">
        <v>549.851</v>
      </c>
      <c r="E23" s="1">
        <v>26387837.012853339</v>
      </c>
      <c r="F23" s="1">
        <v>492.75200000000001</v>
      </c>
      <c r="G23" s="1">
        <v>24421226.136991471</v>
      </c>
      <c r="H23" s="1">
        <v>473.02800000000002</v>
      </c>
      <c r="I23" s="1">
        <v>24336921.508233901</v>
      </c>
      <c r="J23" s="1">
        <v>559.67899999999997</v>
      </c>
      <c r="K23" s="1">
        <v>29494595.723522641</v>
      </c>
      <c r="L23" s="1">
        <v>632.55399999999997</v>
      </c>
      <c r="M23" s="1">
        <v>33419026.40920262</v>
      </c>
      <c r="N23" s="1">
        <v>924.8</v>
      </c>
      <c r="O23" s="1">
        <v>47844046.065353297</v>
      </c>
      <c r="P23" s="1">
        <v>959.06</v>
      </c>
      <c r="Q23" s="1">
        <v>51010121.896601386</v>
      </c>
      <c r="R23" s="1">
        <v>870.78500000000008</v>
      </c>
      <c r="S23" s="1">
        <v>47397179.984554619</v>
      </c>
      <c r="T23" s="1">
        <v>776.69399999999996</v>
      </c>
      <c r="U23" s="1">
        <v>46015680.086930543</v>
      </c>
      <c r="V23" s="1">
        <v>628.18200000000002</v>
      </c>
      <c r="W23" s="1">
        <v>36328958.624645457</v>
      </c>
      <c r="X23" s="1">
        <v>670.32100000000003</v>
      </c>
      <c r="Y23" s="1">
        <v>40980645.453854568</v>
      </c>
      <c r="Z23" s="1">
        <v>693.05600000000004</v>
      </c>
      <c r="AA23" s="1">
        <v>37362878.899347447</v>
      </c>
      <c r="AB23" s="1">
        <v>809.59400000000005</v>
      </c>
      <c r="AC23" s="1">
        <v>43452897.190002143</v>
      </c>
      <c r="AD23" s="1">
        <v>689.18399999999997</v>
      </c>
      <c r="AE23" s="1">
        <v>43858080.115752958</v>
      </c>
      <c r="AF23" s="1">
        <v>656.17689999999982</v>
      </c>
      <c r="AG23" s="1">
        <v>39852381.545179158</v>
      </c>
      <c r="AH23" s="1">
        <v>653.31010000000003</v>
      </c>
      <c r="AI23" s="1">
        <v>39091263.271298401</v>
      </c>
      <c r="AJ23" s="1">
        <v>593.41160000000002</v>
      </c>
      <c r="AK23" s="1">
        <v>34207574.5264953</v>
      </c>
      <c r="AL23" s="1">
        <v>595.36609999999996</v>
      </c>
      <c r="AM23" s="1">
        <v>33053919.829651851</v>
      </c>
      <c r="AN23" s="1">
        <v>270.78699999999998</v>
      </c>
      <c r="AO23" s="1">
        <v>14605489.626987999</v>
      </c>
      <c r="AP23" s="1">
        <v>210.69640000000001</v>
      </c>
      <c r="AQ23" s="1">
        <v>11459008.94720125</v>
      </c>
    </row>
    <row r="24" spans="1:43" x14ac:dyDescent="0.25">
      <c r="A24" s="5" t="s">
        <v>45</v>
      </c>
      <c r="B24" s="5" t="s">
        <v>48</v>
      </c>
      <c r="C24" s="6" t="s">
        <v>26</v>
      </c>
      <c r="D24" s="1">
        <v>4870.9680000000008</v>
      </c>
      <c r="E24" s="1">
        <v>233762073.14130881</v>
      </c>
      <c r="F24" s="1">
        <v>4946.25</v>
      </c>
      <c r="G24" s="1">
        <v>245140536.78137121</v>
      </c>
      <c r="H24" s="1">
        <v>4630.1310000000003</v>
      </c>
      <c r="I24" s="1">
        <v>238216627.17606351</v>
      </c>
      <c r="J24" s="1">
        <v>4777.8450000000003</v>
      </c>
      <c r="K24" s="1">
        <v>251788269.17688739</v>
      </c>
      <c r="L24" s="1">
        <v>4201.79</v>
      </c>
      <c r="M24" s="1">
        <v>221988527.42362079</v>
      </c>
      <c r="N24" s="1">
        <v>4189.0119999999997</v>
      </c>
      <c r="O24" s="1">
        <v>216716352.82906419</v>
      </c>
      <c r="P24" s="1">
        <v>3934.8649999999998</v>
      </c>
      <c r="Q24" s="1">
        <v>209286116.92351931</v>
      </c>
      <c r="R24" s="1">
        <v>4138.6869999999999</v>
      </c>
      <c r="S24" s="1">
        <v>225270408.4690648</v>
      </c>
      <c r="T24" s="1">
        <v>3680.9450000000002</v>
      </c>
      <c r="U24" s="1">
        <v>218079691.0206399</v>
      </c>
      <c r="V24" s="1">
        <v>3494.9669999999992</v>
      </c>
      <c r="W24" s="1">
        <v>202120582.15214899</v>
      </c>
      <c r="X24" s="1">
        <v>4118.34</v>
      </c>
      <c r="Y24" s="1">
        <v>251778224.7586267</v>
      </c>
      <c r="Z24" s="1">
        <v>3957.91</v>
      </c>
      <c r="AA24" s="1">
        <v>213372241.23955041</v>
      </c>
      <c r="AB24" s="1">
        <v>3952.4579999999992</v>
      </c>
      <c r="AC24" s="1">
        <v>212138122.46855021</v>
      </c>
      <c r="AD24" s="1">
        <v>4132.1049999999996</v>
      </c>
      <c r="AE24" s="1">
        <v>262957631.2518861</v>
      </c>
      <c r="AF24" s="1">
        <v>4653.4139999999998</v>
      </c>
      <c r="AG24" s="1">
        <v>282621394.04126942</v>
      </c>
      <c r="AH24" s="1">
        <v>4209.3298999999997</v>
      </c>
      <c r="AI24" s="1">
        <v>251868176.10296279</v>
      </c>
      <c r="AJ24" s="1">
        <v>3773.6854000000012</v>
      </c>
      <c r="AK24" s="1">
        <v>217536402.32184339</v>
      </c>
      <c r="AL24" s="1">
        <v>4112.5872999999992</v>
      </c>
      <c r="AM24" s="1">
        <v>228325279.02856359</v>
      </c>
      <c r="AN24" s="1">
        <v>3879.5254</v>
      </c>
      <c r="AO24" s="1">
        <v>209250695.14909279</v>
      </c>
      <c r="AP24" s="1">
        <v>3830.866</v>
      </c>
      <c r="AQ24" s="1">
        <v>208346833.4984808</v>
      </c>
    </row>
    <row r="25" spans="1:43" x14ac:dyDescent="0.25">
      <c r="A25" s="5" t="s">
        <v>45</v>
      </c>
      <c r="B25" s="5" t="s">
        <v>48</v>
      </c>
      <c r="C25" s="6" t="s">
        <v>34</v>
      </c>
      <c r="D25" s="1">
        <v>1.7110000000000001</v>
      </c>
      <c r="E25" s="1">
        <v>82112.407050258669</v>
      </c>
      <c r="F25" s="1">
        <v>1.7010000000000001</v>
      </c>
      <c r="G25" s="1">
        <v>84303.068600475686</v>
      </c>
      <c r="H25" s="1">
        <v>1.6879999999999999</v>
      </c>
      <c r="I25" s="1">
        <v>86846.282896358491</v>
      </c>
      <c r="J25" s="1">
        <v>1.756</v>
      </c>
      <c r="K25" s="1">
        <v>92539.670222584522</v>
      </c>
      <c r="L25" s="1">
        <v>1.7250000000000001</v>
      </c>
      <c r="M25" s="1">
        <v>91135.018600585536</v>
      </c>
      <c r="N25" s="1">
        <v>1.7430000000000001</v>
      </c>
      <c r="O25" s="1">
        <v>90173.196682429319</v>
      </c>
      <c r="P25" s="1">
        <v>1.619</v>
      </c>
      <c r="Q25" s="1">
        <v>86110.76194461</v>
      </c>
      <c r="R25" s="1">
        <v>1.839</v>
      </c>
      <c r="S25" s="1">
        <v>100097.514302148</v>
      </c>
      <c r="T25" s="1">
        <v>1.8560000000000001</v>
      </c>
      <c r="U25" s="1">
        <v>109959.781125312</v>
      </c>
      <c r="V25" s="1">
        <v>1.68</v>
      </c>
      <c r="W25" s="1">
        <v>97157.592050399995</v>
      </c>
      <c r="X25" s="1">
        <v>1.8759999999999999</v>
      </c>
      <c r="Y25" s="1">
        <v>114690.858367008</v>
      </c>
      <c r="Z25" s="1">
        <v>1.8120000000000001</v>
      </c>
      <c r="AA25" s="1">
        <v>97685.521178112002</v>
      </c>
      <c r="AB25" s="1">
        <v>1.8620000000000001</v>
      </c>
      <c r="AC25" s="1">
        <v>99938.110420512006</v>
      </c>
      <c r="AD25" s="1">
        <v>0.61599999999999999</v>
      </c>
      <c r="AE25" s="1">
        <v>39200.819159040002</v>
      </c>
      <c r="AF25" s="1" t="s">
        <v>30</v>
      </c>
      <c r="AG25" s="1" t="s">
        <v>30</v>
      </c>
      <c r="AH25" s="1" t="s">
        <v>30</v>
      </c>
      <c r="AI25" s="1" t="s">
        <v>30</v>
      </c>
      <c r="AJ25" s="1" t="s">
        <v>30</v>
      </c>
      <c r="AK25" s="1" t="s">
        <v>30</v>
      </c>
      <c r="AL25" s="1" t="s">
        <v>30</v>
      </c>
      <c r="AM25" s="1" t="s">
        <v>30</v>
      </c>
      <c r="AN25" s="1" t="s">
        <v>30</v>
      </c>
      <c r="AO25" s="1" t="s">
        <v>30</v>
      </c>
      <c r="AP25" s="1" t="s">
        <v>30</v>
      </c>
      <c r="AQ25" s="1" t="s">
        <v>30</v>
      </c>
    </row>
    <row r="26" spans="1:43" x14ac:dyDescent="0.25">
      <c r="A26" s="5" t="s">
        <v>45</v>
      </c>
      <c r="B26" s="6" t="s">
        <v>49</v>
      </c>
      <c r="C26" s="6" t="s">
        <v>26</v>
      </c>
      <c r="D26" s="1">
        <v>4926.0627999999997</v>
      </c>
      <c r="E26" s="1">
        <v>332156766.69518429</v>
      </c>
      <c r="F26" s="1">
        <v>5419.6885999999986</v>
      </c>
      <c r="G26" s="1">
        <v>374492806.31376332</v>
      </c>
      <c r="H26" s="1">
        <v>5160.6707000000006</v>
      </c>
      <c r="I26" s="1">
        <v>366520290.46723258</v>
      </c>
      <c r="J26" s="1">
        <v>5187.6286</v>
      </c>
      <c r="K26" s="1">
        <v>373895718.1004256</v>
      </c>
      <c r="L26" s="1">
        <v>4929.4985999999999</v>
      </c>
      <c r="M26" s="1">
        <v>355659904.88208318</v>
      </c>
      <c r="N26" s="1">
        <v>4605.8599999999997</v>
      </c>
      <c r="O26" s="1">
        <v>332104520.09803712</v>
      </c>
      <c r="P26" s="1">
        <v>4577.3014000000003</v>
      </c>
      <c r="Q26" s="1">
        <v>337433769.38993061</v>
      </c>
      <c r="R26" s="1">
        <v>4839.9186</v>
      </c>
      <c r="S26" s="1">
        <v>365185361.94880271</v>
      </c>
      <c r="T26" s="1">
        <v>4862.2893000000004</v>
      </c>
      <c r="U26" s="1">
        <v>399237699.48978412</v>
      </c>
      <c r="V26" s="1">
        <v>4491.3765000000003</v>
      </c>
      <c r="W26" s="1">
        <v>357957757.02042419</v>
      </c>
      <c r="X26" s="1">
        <v>5027.5085999999992</v>
      </c>
      <c r="Y26" s="1">
        <v>427494858.39394683</v>
      </c>
      <c r="Z26" s="1">
        <v>4630.5514000000003</v>
      </c>
      <c r="AA26" s="1">
        <v>343809531.07998627</v>
      </c>
      <c r="AB26" s="1">
        <v>4938.3271999999997</v>
      </c>
      <c r="AC26" s="1">
        <v>365291793.32955313</v>
      </c>
      <c r="AD26" s="1">
        <v>4656.4879000000001</v>
      </c>
      <c r="AE26" s="1">
        <v>409062863.70449018</v>
      </c>
      <c r="AF26" s="1">
        <v>4911.7521000000006</v>
      </c>
      <c r="AG26" s="1">
        <v>438810355.67995602</v>
      </c>
      <c r="AH26" s="1">
        <v>4607.2186000000002</v>
      </c>
      <c r="AI26" s="1">
        <v>435445483.87503171</v>
      </c>
      <c r="AJ26" s="1">
        <v>4964.7327999999998</v>
      </c>
      <c r="AK26" s="1">
        <v>436405277.19043082</v>
      </c>
      <c r="AL26" s="1">
        <v>4769.0586000000003</v>
      </c>
      <c r="AM26" s="1">
        <v>397099116.38470119</v>
      </c>
      <c r="AN26" s="1">
        <v>4048.7465000000002</v>
      </c>
      <c r="AO26" s="1">
        <v>341784329.20515609</v>
      </c>
      <c r="AP26" s="1">
        <v>4743.6471999999994</v>
      </c>
      <c r="AQ26" s="1">
        <v>396965324.48086578</v>
      </c>
    </row>
    <row r="27" spans="1:43" x14ac:dyDescent="0.25">
      <c r="A27" s="5" t="s">
        <v>45</v>
      </c>
      <c r="B27" s="6" t="s">
        <v>50</v>
      </c>
      <c r="C27" s="6" t="s">
        <v>26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</row>
    <row r="28" spans="1:43" x14ac:dyDescent="0.25">
      <c r="A28" s="5" t="s">
        <v>45</v>
      </c>
      <c r="B28" s="6" t="s">
        <v>51</v>
      </c>
      <c r="C28" s="6" t="s">
        <v>26</v>
      </c>
      <c r="D28" s="1">
        <v>56591.087899999999</v>
      </c>
      <c r="E28" s="1">
        <v>3233842969.921639</v>
      </c>
      <c r="F28" s="1">
        <v>55455.09</v>
      </c>
      <c r="G28" s="1">
        <v>3238684342.1506848</v>
      </c>
      <c r="H28" s="1">
        <v>58558.390700000004</v>
      </c>
      <c r="I28" s="1">
        <v>3481512207.797298</v>
      </c>
      <c r="J28" s="1">
        <v>57575.9686</v>
      </c>
      <c r="K28" s="1">
        <v>3453352218.1103969</v>
      </c>
      <c r="L28" s="1">
        <v>69232.968000000008</v>
      </c>
      <c r="M28" s="1">
        <v>4096385229.1476111</v>
      </c>
      <c r="N28" s="1">
        <v>64725.616300000023</v>
      </c>
      <c r="O28" s="1">
        <v>3837069043.718636</v>
      </c>
      <c r="P28" s="1">
        <v>62902.962699999996</v>
      </c>
      <c r="Q28" s="1">
        <v>3772826458.7853808</v>
      </c>
      <c r="R28" s="1">
        <v>58695.441400000003</v>
      </c>
      <c r="S28" s="1">
        <v>3591261940.0291591</v>
      </c>
      <c r="T28" s="1">
        <v>59669.4</v>
      </c>
      <c r="U28" s="1">
        <v>3928759613.7650442</v>
      </c>
      <c r="V28" s="1">
        <v>53690.569299999988</v>
      </c>
      <c r="W28" s="1">
        <v>3417238496.5246048</v>
      </c>
      <c r="X28" s="1">
        <v>59550.151400000002</v>
      </c>
      <c r="Y28" s="1">
        <v>4024762969.320724</v>
      </c>
      <c r="Z28" s="1">
        <v>56836.967900000003</v>
      </c>
      <c r="AA28" s="1">
        <v>3327485343.7255611</v>
      </c>
      <c r="AB28" s="1">
        <v>57992.792099999999</v>
      </c>
      <c r="AC28" s="1">
        <v>3361705493.1232128</v>
      </c>
      <c r="AD28" s="1">
        <v>56036.533100000001</v>
      </c>
      <c r="AE28" s="1">
        <v>3845595378.6883712</v>
      </c>
      <c r="AF28" s="1">
        <v>55527.829299999998</v>
      </c>
      <c r="AG28" s="1">
        <v>3872376946.1963038</v>
      </c>
      <c r="AH28" s="1">
        <v>55622.000699999997</v>
      </c>
      <c r="AI28" s="1">
        <v>4090188591.549109</v>
      </c>
      <c r="AJ28" s="1">
        <v>53249.336499999998</v>
      </c>
      <c r="AK28" s="1">
        <v>3663624932.1178899</v>
      </c>
      <c r="AL28" s="1">
        <v>54374.63</v>
      </c>
      <c r="AM28" s="1">
        <v>3523670593.7672372</v>
      </c>
      <c r="AN28" s="1">
        <v>53885.3079</v>
      </c>
      <c r="AO28" s="1">
        <v>3538546424.356708</v>
      </c>
      <c r="AP28" s="1">
        <v>55873.337499999987</v>
      </c>
      <c r="AQ28" s="1">
        <v>3619451939.6395588</v>
      </c>
    </row>
    <row r="29" spans="1:43" x14ac:dyDescent="0.25">
      <c r="A29" s="5" t="s">
        <v>45</v>
      </c>
      <c r="B29" s="5" t="s">
        <v>52</v>
      </c>
      <c r="C29" s="6" t="s">
        <v>26</v>
      </c>
      <c r="D29" s="1">
        <v>697.07899999999995</v>
      </c>
      <c r="E29" s="1">
        <v>33453439.271880079</v>
      </c>
      <c r="F29" s="1">
        <v>694.79200000000003</v>
      </c>
      <c r="G29" s="1">
        <v>34434507.724316001</v>
      </c>
      <c r="H29" s="1">
        <v>646.25900000000001</v>
      </c>
      <c r="I29" s="1">
        <v>33249521.290472459</v>
      </c>
      <c r="J29" s="1">
        <v>685.779</v>
      </c>
      <c r="K29" s="1">
        <v>36139955.868777603</v>
      </c>
      <c r="L29" s="1">
        <v>628.79600000000005</v>
      </c>
      <c r="M29" s="1">
        <v>33220484.14839014</v>
      </c>
      <c r="N29" s="1">
        <v>709.71799999999996</v>
      </c>
      <c r="O29" s="1">
        <v>36716890.879552603</v>
      </c>
      <c r="P29" s="1">
        <v>723.25400000000002</v>
      </c>
      <c r="Q29" s="1">
        <v>38468161.222660258</v>
      </c>
      <c r="R29" s="1">
        <v>683.13199999999995</v>
      </c>
      <c r="S29" s="1">
        <v>37183151.245380633</v>
      </c>
      <c r="T29" s="1">
        <v>720.21100000000001</v>
      </c>
      <c r="U29" s="1">
        <v>42669312.459074393</v>
      </c>
      <c r="V29" s="1">
        <v>620.42999999999995</v>
      </c>
      <c r="W29" s="1">
        <v>35880645.735612899</v>
      </c>
      <c r="X29" s="1">
        <v>688.31</v>
      </c>
      <c r="Y29" s="1">
        <v>42080418.295626476</v>
      </c>
      <c r="Z29" s="1">
        <v>695.96699999999998</v>
      </c>
      <c r="AA29" s="1">
        <v>37519811.875147387</v>
      </c>
      <c r="AB29" s="1">
        <v>683.73900000000003</v>
      </c>
      <c r="AC29" s="1">
        <v>36697950.419339657</v>
      </c>
      <c r="AD29" s="1">
        <v>677.15899999999999</v>
      </c>
      <c r="AE29" s="1">
        <v>43092836.852136962</v>
      </c>
      <c r="AF29" s="1">
        <v>703.95999999999992</v>
      </c>
      <c r="AG29" s="1">
        <v>42754450.076715298</v>
      </c>
      <c r="AH29" s="1">
        <v>738.10970000000009</v>
      </c>
      <c r="AI29" s="1">
        <v>44165306.193489648</v>
      </c>
      <c r="AJ29" s="1">
        <v>725.90329999999994</v>
      </c>
      <c r="AK29" s="1">
        <v>41845139.585709937</v>
      </c>
      <c r="AL29" s="1">
        <v>797.54920000000004</v>
      </c>
      <c r="AM29" s="1">
        <v>44278851.814040087</v>
      </c>
      <c r="AN29" s="1">
        <v>639.43769999999995</v>
      </c>
      <c r="AO29" s="1">
        <v>34489472.147684567</v>
      </c>
      <c r="AP29" s="1">
        <v>598.33979999999997</v>
      </c>
      <c r="AQ29" s="1">
        <v>32541520.033881009</v>
      </c>
    </row>
    <row r="30" spans="1:43" x14ac:dyDescent="0.25">
      <c r="A30" s="5" t="s">
        <v>45</v>
      </c>
      <c r="B30" s="5" t="s">
        <v>52</v>
      </c>
      <c r="C30" s="6" t="s">
        <v>34</v>
      </c>
      <c r="D30" s="1">
        <v>820.13599999999997</v>
      </c>
      <c r="E30" s="1">
        <v>39359053.809801906</v>
      </c>
      <c r="F30" s="1">
        <v>824.58500000000004</v>
      </c>
      <c r="G30" s="1">
        <v>40867163.916474417</v>
      </c>
      <c r="H30" s="1">
        <v>803.84400000000005</v>
      </c>
      <c r="I30" s="1">
        <v>41357146.580888517</v>
      </c>
      <c r="J30" s="1">
        <v>860.95299999999997</v>
      </c>
      <c r="K30" s="1">
        <v>45371473.062155448</v>
      </c>
      <c r="L30" s="1">
        <v>857.28200000000004</v>
      </c>
      <c r="M30" s="1">
        <v>45291832.473012857</v>
      </c>
      <c r="N30" s="1">
        <v>908.00699999999995</v>
      </c>
      <c r="O30" s="1">
        <v>46975268.961573131</v>
      </c>
      <c r="P30" s="1">
        <v>824.21400000000006</v>
      </c>
      <c r="Q30" s="1">
        <v>43837983.659922659</v>
      </c>
      <c r="R30" s="1">
        <v>884.41099999999994</v>
      </c>
      <c r="S30" s="1">
        <v>48138848.679432847</v>
      </c>
      <c r="T30" s="1">
        <v>837.07</v>
      </c>
      <c r="U30" s="1">
        <v>49592690.725519888</v>
      </c>
      <c r="V30" s="1">
        <v>743.06399999999996</v>
      </c>
      <c r="W30" s="1">
        <v>42972802.963891923</v>
      </c>
      <c r="X30" s="1">
        <v>804.13</v>
      </c>
      <c r="Y30" s="1">
        <v>49161172.675193042</v>
      </c>
      <c r="Z30" s="1">
        <v>769.38400000000001</v>
      </c>
      <c r="AA30" s="1">
        <v>41477746.703145981</v>
      </c>
      <c r="AB30" s="1">
        <v>801.47900000000004</v>
      </c>
      <c r="AC30" s="1">
        <v>43017345.221117914</v>
      </c>
      <c r="AD30" s="1">
        <v>718.50699999999995</v>
      </c>
      <c r="AE30" s="1">
        <v>45724128.200494081</v>
      </c>
      <c r="AF30" s="1">
        <v>488.08649999999989</v>
      </c>
      <c r="AG30" s="1">
        <v>29643544.941997971</v>
      </c>
      <c r="AH30" s="1">
        <v>474.07999999999993</v>
      </c>
      <c r="AI30" s="1">
        <v>28366905.84097372</v>
      </c>
      <c r="AJ30" s="1">
        <v>442.72190000000001</v>
      </c>
      <c r="AK30" s="1">
        <v>25520974.630023651</v>
      </c>
      <c r="AL30" s="1">
        <v>592.30559999999991</v>
      </c>
      <c r="AM30" s="1">
        <v>32884005.01314038</v>
      </c>
      <c r="AN30" s="1">
        <v>394.7432</v>
      </c>
      <c r="AO30" s="1">
        <v>21291338.627497058</v>
      </c>
      <c r="AP30" s="1">
        <v>332.98180000000002</v>
      </c>
      <c r="AQ30" s="1">
        <v>18109665.97177349</v>
      </c>
    </row>
    <row r="31" spans="1:43" x14ac:dyDescent="0.25">
      <c r="A31" s="5" t="s">
        <v>45</v>
      </c>
      <c r="B31" s="5" t="s">
        <v>53</v>
      </c>
      <c r="C31" s="6" t="s">
        <v>26</v>
      </c>
      <c r="D31" s="1">
        <v>847.98</v>
      </c>
      <c r="E31" s="1">
        <v>40695312.057556018</v>
      </c>
      <c r="F31" s="1">
        <v>891.12900000000002</v>
      </c>
      <c r="G31" s="1">
        <v>44165143.573705763</v>
      </c>
      <c r="H31" s="1">
        <v>709.13699999999994</v>
      </c>
      <c r="I31" s="1">
        <v>36484545.328362122</v>
      </c>
      <c r="J31" s="1">
        <v>822.40800000000002</v>
      </c>
      <c r="K31" s="1">
        <v>43340185.141466573</v>
      </c>
      <c r="L31" s="1">
        <v>732.40200000000004</v>
      </c>
      <c r="M31" s="1">
        <v>38694185.445278719</v>
      </c>
      <c r="N31" s="1">
        <v>753.30899999999997</v>
      </c>
      <c r="O31" s="1">
        <v>38972048.548275784</v>
      </c>
      <c r="P31" s="1">
        <v>673.23800000000006</v>
      </c>
      <c r="Q31" s="1">
        <v>35807929.061189219</v>
      </c>
      <c r="R31" s="1">
        <v>534.96400000000006</v>
      </c>
      <c r="S31" s="1">
        <v>29118307.03704964</v>
      </c>
      <c r="T31" s="1">
        <v>776.53399999999999</v>
      </c>
      <c r="U31" s="1">
        <v>46006200.795454212</v>
      </c>
      <c r="V31" s="1">
        <v>579.35699999999997</v>
      </c>
      <c r="W31" s="1">
        <v>33505316.105680712</v>
      </c>
      <c r="X31" s="1">
        <v>684.90300000000002</v>
      </c>
      <c r="Y31" s="1">
        <v>41872128.447835229</v>
      </c>
      <c r="Z31" s="1">
        <v>779.97400000000005</v>
      </c>
      <c r="AA31" s="1">
        <v>42048657.116653822</v>
      </c>
      <c r="AB31" s="1">
        <v>775.41800000000001</v>
      </c>
      <c r="AC31" s="1">
        <v>41618587.382412769</v>
      </c>
      <c r="AD31" s="1">
        <v>680.30200000000002</v>
      </c>
      <c r="AE31" s="1">
        <v>43292850.122618876</v>
      </c>
      <c r="AF31" s="1">
        <v>754.11099999999988</v>
      </c>
      <c r="AG31" s="1">
        <v>45800331.129328117</v>
      </c>
      <c r="AH31" s="1">
        <v>774.36279999999988</v>
      </c>
      <c r="AI31" s="1">
        <v>46334535.593892939</v>
      </c>
      <c r="AJ31" s="1">
        <v>747.03740000000005</v>
      </c>
      <c r="AK31" s="1">
        <v>43063427.70276089</v>
      </c>
      <c r="AL31" s="1">
        <v>392.54449999999991</v>
      </c>
      <c r="AM31" s="1">
        <v>21793539.18970323</v>
      </c>
      <c r="AN31" s="1">
        <v>313.03340000000009</v>
      </c>
      <c r="AO31" s="1">
        <v>16884141.692920201</v>
      </c>
      <c r="AP31" s="1">
        <v>298.85140000000001</v>
      </c>
      <c r="AQ31" s="1">
        <v>16253437.963266671</v>
      </c>
    </row>
    <row r="32" spans="1:43" x14ac:dyDescent="0.25">
      <c r="A32" s="5" t="s">
        <v>45</v>
      </c>
      <c r="B32" s="5" t="s">
        <v>53</v>
      </c>
      <c r="C32" s="6" t="s">
        <v>34</v>
      </c>
      <c r="D32" s="1">
        <v>565.03700000000003</v>
      </c>
      <c r="E32" s="1">
        <v>27116626.617450122</v>
      </c>
      <c r="F32" s="1">
        <v>500.47500000000002</v>
      </c>
      <c r="G32" s="1">
        <v>24803984.866445571</v>
      </c>
      <c r="H32" s="1">
        <v>370.90800000000002</v>
      </c>
      <c r="I32" s="1">
        <v>19082927.189883102</v>
      </c>
      <c r="J32" s="1">
        <v>550.37199999999996</v>
      </c>
      <c r="K32" s="1">
        <v>29004124.931517061</v>
      </c>
      <c r="L32" s="1">
        <v>531.495</v>
      </c>
      <c r="M32" s="1">
        <v>28079887.948474038</v>
      </c>
      <c r="N32" s="1">
        <v>527.721</v>
      </c>
      <c r="O32" s="1">
        <v>27301370.927394189</v>
      </c>
      <c r="P32" s="1">
        <v>491.98899999999998</v>
      </c>
      <c r="Q32" s="1">
        <v>26167725.545624912</v>
      </c>
      <c r="R32" s="1">
        <v>532.80600000000004</v>
      </c>
      <c r="S32" s="1">
        <v>29000846.223637991</v>
      </c>
      <c r="T32" s="1">
        <v>565.64400000000001</v>
      </c>
      <c r="U32" s="1">
        <v>33511902.173947189</v>
      </c>
      <c r="V32" s="1">
        <v>481.74</v>
      </c>
      <c r="W32" s="1">
        <v>27859939.520452201</v>
      </c>
      <c r="X32" s="1">
        <v>361.73099999999999</v>
      </c>
      <c r="Y32" s="1">
        <v>22114732.882705849</v>
      </c>
      <c r="Z32" s="1">
        <v>325.64</v>
      </c>
      <c r="AA32" s="1">
        <v>17555360.439536639</v>
      </c>
      <c r="AB32" s="1">
        <v>321.45499999999998</v>
      </c>
      <c r="AC32" s="1">
        <v>17253278.88572808</v>
      </c>
      <c r="AD32" s="1">
        <v>303.55399999999997</v>
      </c>
      <c r="AE32" s="1">
        <v>19317476.39448576</v>
      </c>
      <c r="AF32" s="1">
        <v>408.23979999999989</v>
      </c>
      <c r="AG32" s="1">
        <v>24794119.194880892</v>
      </c>
      <c r="AH32" s="1">
        <v>423.72590000000002</v>
      </c>
      <c r="AI32" s="1">
        <v>25353933.318599921</v>
      </c>
      <c r="AJ32" s="1">
        <v>398.64080000000001</v>
      </c>
      <c r="AK32" s="1">
        <v>22979892.666914299</v>
      </c>
      <c r="AL32" s="1">
        <v>74.955500000000001</v>
      </c>
      <c r="AM32" s="1">
        <v>4161427.8807467702</v>
      </c>
      <c r="AN32" s="1">
        <v>49.144399999999997</v>
      </c>
      <c r="AO32" s="1">
        <v>2650710.7963991961</v>
      </c>
      <c r="AP32" s="1">
        <v>40.315500000000007</v>
      </c>
      <c r="AQ32" s="1">
        <v>2192613.0451725419</v>
      </c>
    </row>
    <row r="33" spans="1:43" x14ac:dyDescent="0.25">
      <c r="A33" s="5" t="s">
        <v>45</v>
      </c>
      <c r="B33" s="6" t="s">
        <v>54</v>
      </c>
      <c r="C33" s="6" t="s">
        <v>26</v>
      </c>
      <c r="D33" s="1">
        <v>9311.1420000000016</v>
      </c>
      <c r="E33" s="1">
        <v>415020241.13151097</v>
      </c>
      <c r="F33" s="1">
        <v>8808.0390000000007</v>
      </c>
      <c r="G33" s="1">
        <v>403406855.91697949</v>
      </c>
      <c r="H33" s="1">
        <v>9550.5679999999993</v>
      </c>
      <c r="I33" s="1">
        <v>453995273.11729878</v>
      </c>
      <c r="J33" s="1">
        <v>11331.379000000001</v>
      </c>
      <c r="K33" s="1">
        <v>553047730.14722514</v>
      </c>
      <c r="L33" s="1">
        <v>10727.374</v>
      </c>
      <c r="M33" s="1">
        <v>523152993.1993984</v>
      </c>
      <c r="N33" s="1">
        <v>10360.388999999999</v>
      </c>
      <c r="O33" s="1">
        <v>497277773.82172787</v>
      </c>
      <c r="P33" s="1">
        <v>9565.8280000000013</v>
      </c>
      <c r="Q33" s="1">
        <v>470523144.74626333</v>
      </c>
      <c r="R33" s="1">
        <v>10200.039000000001</v>
      </c>
      <c r="S33" s="1">
        <v>513617136.84105211</v>
      </c>
      <c r="T33" s="1">
        <v>10417.25</v>
      </c>
      <c r="U33" s="1">
        <v>570808243.47096586</v>
      </c>
      <c r="V33" s="1">
        <v>8879.5819999999985</v>
      </c>
      <c r="W33" s="1">
        <v>476683876.34801823</v>
      </c>
      <c r="X33" s="1">
        <v>9546.2479999999996</v>
      </c>
      <c r="Y33" s="1">
        <v>543565217.69689274</v>
      </c>
      <c r="Z33" s="1">
        <v>9027.8349999999991</v>
      </c>
      <c r="AA33" s="1">
        <v>449847432.35349703</v>
      </c>
      <c r="AB33" s="1">
        <v>9817.0439999999999</v>
      </c>
      <c r="AC33" s="1">
        <v>488053122.59579289</v>
      </c>
      <c r="AD33" s="1">
        <v>9470.3960000000006</v>
      </c>
      <c r="AE33" s="1">
        <v>558644842.73215985</v>
      </c>
      <c r="AF33" s="1">
        <v>7764.4789999999985</v>
      </c>
      <c r="AG33" s="1">
        <v>462511028.32595438</v>
      </c>
      <c r="AH33" s="1">
        <v>7412.7569999999996</v>
      </c>
      <c r="AI33" s="1">
        <v>464270460.81046742</v>
      </c>
      <c r="AJ33" s="1">
        <v>7403.9620000000004</v>
      </c>
      <c r="AK33" s="1">
        <v>430069657.05774522</v>
      </c>
      <c r="AL33" s="1">
        <v>7476.317</v>
      </c>
      <c r="AM33" s="1">
        <v>411936271.88964188</v>
      </c>
      <c r="AN33" s="1">
        <v>7678.83</v>
      </c>
      <c r="AO33" s="1">
        <v>430276487.66908741</v>
      </c>
      <c r="AP33" s="1">
        <v>7593.5769999999984</v>
      </c>
      <c r="AQ33" s="1">
        <v>419638879.77944338</v>
      </c>
    </row>
    <row r="34" spans="1:43" x14ac:dyDescent="0.25">
      <c r="A34" s="5" t="s">
        <v>45</v>
      </c>
      <c r="B34" s="6" t="s">
        <v>55</v>
      </c>
      <c r="C34" s="6" t="s">
        <v>26</v>
      </c>
      <c r="D34" s="1">
        <v>1076.5999999999999</v>
      </c>
      <c r="E34" s="1">
        <v>64583951.850000001</v>
      </c>
      <c r="F34" s="1">
        <v>1188.106</v>
      </c>
      <c r="G34" s="1">
        <v>73604483.849674314</v>
      </c>
      <c r="H34" s="1">
        <v>1376.204</v>
      </c>
      <c r="I34" s="1">
        <v>88505777.478599533</v>
      </c>
      <c r="J34" s="1">
        <v>1207.454</v>
      </c>
      <c r="K34" s="1">
        <v>79539717.37538442</v>
      </c>
      <c r="L34" s="1">
        <v>330.84</v>
      </c>
      <c r="M34" s="1">
        <v>21848630.111462001</v>
      </c>
      <c r="N34" s="1">
        <v>803.15</v>
      </c>
      <c r="O34" s="1">
        <v>51938183.387473904</v>
      </c>
      <c r="P34" s="1">
        <v>777.87400000000002</v>
      </c>
      <c r="Q34" s="1">
        <v>51716586.50162258</v>
      </c>
      <c r="R34" s="1">
        <v>890.94299999999998</v>
      </c>
      <c r="S34" s="1">
        <v>60617985.103927843</v>
      </c>
      <c r="T34" s="1">
        <v>835.01099999999997</v>
      </c>
      <c r="U34" s="1">
        <v>61838380.116667487</v>
      </c>
      <c r="V34" s="1">
        <v>778.53899999999999</v>
      </c>
      <c r="W34" s="1">
        <v>56280487.02182021</v>
      </c>
      <c r="X34" s="1">
        <v>927.12</v>
      </c>
      <c r="Y34" s="1">
        <v>70850338.892071202</v>
      </c>
      <c r="Z34" s="1">
        <v>748.25900000000001</v>
      </c>
      <c r="AA34" s="1">
        <v>50423613.680472478</v>
      </c>
      <c r="AB34" s="1">
        <v>936.55700000000002</v>
      </c>
      <c r="AC34" s="1">
        <v>62834141.300418548</v>
      </c>
      <c r="AD34" s="1">
        <v>802.29300000000001</v>
      </c>
      <c r="AE34" s="1">
        <v>63820094.978822403</v>
      </c>
      <c r="AF34" s="1">
        <v>765.65700000000004</v>
      </c>
      <c r="AG34" s="1">
        <v>62328033.596965507</v>
      </c>
      <c r="AH34" s="1">
        <v>781.72</v>
      </c>
      <c r="AI34" s="1">
        <v>66253401.656471401</v>
      </c>
      <c r="AJ34" s="1">
        <v>851.97400000000005</v>
      </c>
      <c r="AK34" s="1">
        <v>67438383.313562393</v>
      </c>
      <c r="AL34" s="1">
        <v>1043.7619999999999</v>
      </c>
      <c r="AM34" s="1">
        <v>78149346.493112341</v>
      </c>
      <c r="AN34" s="1">
        <v>923.93200000000002</v>
      </c>
      <c r="AO34" s="1">
        <v>70248332.880819723</v>
      </c>
      <c r="AP34" s="1">
        <v>855.10699999999997</v>
      </c>
      <c r="AQ34" s="1">
        <v>63708508.433888182</v>
      </c>
    </row>
    <row r="35" spans="1:43" x14ac:dyDescent="0.25">
      <c r="A35" s="5" t="s">
        <v>45</v>
      </c>
      <c r="B35" s="6" t="s">
        <v>56</v>
      </c>
      <c r="C35" s="6" t="s">
        <v>26</v>
      </c>
      <c r="D35" s="1">
        <v>3346.0030000000002</v>
      </c>
      <c r="E35" s="1">
        <v>159098183.3799991</v>
      </c>
      <c r="F35" s="1">
        <v>3811.8026</v>
      </c>
      <c r="G35" s="1">
        <v>189661814.69614291</v>
      </c>
      <c r="H35" s="1">
        <v>4456.4930000000004</v>
      </c>
      <c r="I35" s="1">
        <v>226958726.78451499</v>
      </c>
      <c r="J35" s="1">
        <v>4254.6373999999996</v>
      </c>
      <c r="K35" s="1">
        <v>220724879.43658721</v>
      </c>
      <c r="L35" s="1">
        <v>4112.1790999999994</v>
      </c>
      <c r="M35" s="1">
        <v>217777715.41288739</v>
      </c>
      <c r="N35" s="1">
        <v>4227.8069999999998</v>
      </c>
      <c r="O35" s="1">
        <v>228504110.81670171</v>
      </c>
      <c r="P35" s="1">
        <v>4101.7839999999997</v>
      </c>
      <c r="Q35" s="1">
        <v>229380787.85418871</v>
      </c>
      <c r="R35" s="1">
        <v>3850.7240000000002</v>
      </c>
      <c r="S35" s="1">
        <v>219157579.71897149</v>
      </c>
      <c r="T35" s="1">
        <v>3582.9630000000002</v>
      </c>
      <c r="U35" s="1">
        <v>214343139.54624721</v>
      </c>
      <c r="V35" s="1">
        <v>3445.3690000000001</v>
      </c>
      <c r="W35" s="1">
        <v>199908823.03545201</v>
      </c>
      <c r="X35" s="1">
        <v>3774.8056999999999</v>
      </c>
      <c r="Y35" s="1">
        <v>233964522.44208899</v>
      </c>
      <c r="Z35" s="1">
        <v>3666.3609999999999</v>
      </c>
      <c r="AA35" s="1">
        <v>201081672.06907871</v>
      </c>
      <c r="AB35" s="1">
        <v>3767.4090000000001</v>
      </c>
      <c r="AC35" s="1">
        <v>208246162.5313592</v>
      </c>
      <c r="AD35" s="1">
        <v>3304.4879999999998</v>
      </c>
      <c r="AE35" s="1">
        <v>217800267.5711526</v>
      </c>
      <c r="AF35" s="1">
        <v>3645.8330000000001</v>
      </c>
      <c r="AG35" s="1">
        <v>241025828.434001</v>
      </c>
      <c r="AH35" s="1">
        <v>3501.7992999999992</v>
      </c>
      <c r="AI35" s="1">
        <v>245957304.58869359</v>
      </c>
      <c r="AJ35" s="1">
        <v>3325.6878999999999</v>
      </c>
      <c r="AK35" s="1">
        <v>221165496.80505669</v>
      </c>
      <c r="AL35" s="1">
        <v>3304.0339999999992</v>
      </c>
      <c r="AM35" s="1">
        <v>209129365.16219029</v>
      </c>
      <c r="AN35" s="1">
        <v>3215.915</v>
      </c>
      <c r="AO35" s="1">
        <v>202589897.24665049</v>
      </c>
      <c r="AP35" s="1">
        <v>3336.442</v>
      </c>
      <c r="AQ35" s="1">
        <v>207639219.26465189</v>
      </c>
    </row>
    <row r="36" spans="1:43" x14ac:dyDescent="0.25">
      <c r="A36" s="5" t="s">
        <v>45</v>
      </c>
      <c r="B36" s="6" t="s">
        <v>57</v>
      </c>
      <c r="C36" s="6" t="s">
        <v>26</v>
      </c>
      <c r="D36" s="1">
        <v>87.59</v>
      </c>
      <c r="E36" s="1">
        <v>3820544.2579154018</v>
      </c>
      <c r="F36" s="1">
        <v>112.348</v>
      </c>
      <c r="G36" s="1">
        <v>5022008.0347794648</v>
      </c>
      <c r="H36" s="1">
        <v>118.167</v>
      </c>
      <c r="I36" s="1">
        <v>5441251.3372518336</v>
      </c>
      <c r="J36" s="1">
        <v>98.989000000000004</v>
      </c>
      <c r="K36" s="1">
        <v>4577120.5597743336</v>
      </c>
      <c r="L36" s="1">
        <v>100.93600000000001</v>
      </c>
      <c r="M36" s="1">
        <v>4588006.6455592178</v>
      </c>
      <c r="N36" s="1">
        <v>102.663</v>
      </c>
      <c r="O36" s="1">
        <v>4848482.1591705112</v>
      </c>
      <c r="P36" s="1">
        <v>103.06</v>
      </c>
      <c r="Q36" s="1">
        <v>4892976.5799361197</v>
      </c>
      <c r="R36" s="1">
        <v>106.60899999999999</v>
      </c>
      <c r="S36" s="1">
        <v>5177633.7263731929</v>
      </c>
      <c r="T36" s="1">
        <v>86.037999999999997</v>
      </c>
      <c r="U36" s="1">
        <v>4643101.6276648864</v>
      </c>
      <c r="V36" s="1">
        <v>103.099</v>
      </c>
      <c r="W36" s="1">
        <v>5251767.6845584866</v>
      </c>
      <c r="X36" s="1">
        <v>102.33199999999999</v>
      </c>
      <c r="Y36" s="1">
        <v>5618792.1164683206</v>
      </c>
      <c r="Z36" s="1">
        <v>87.453999999999994</v>
      </c>
      <c r="AA36" s="1">
        <v>4168835.219400384</v>
      </c>
      <c r="AB36" s="1">
        <v>75.563000000000002</v>
      </c>
      <c r="AC36" s="1">
        <v>3673186.0684066801</v>
      </c>
      <c r="AD36" s="1">
        <v>100.20099999999999</v>
      </c>
      <c r="AE36" s="1">
        <v>5785226.2267084802</v>
      </c>
      <c r="AF36" s="1">
        <v>91.185000000000002</v>
      </c>
      <c r="AG36" s="1">
        <v>5187274.432236</v>
      </c>
      <c r="AH36" s="1">
        <v>77.373000000000005</v>
      </c>
      <c r="AI36" s="1">
        <v>4695716.7457745764</v>
      </c>
      <c r="AJ36" s="1">
        <v>107.678</v>
      </c>
      <c r="AK36" s="1">
        <v>6164701.3402271997</v>
      </c>
      <c r="AL36" s="1">
        <v>204.041</v>
      </c>
      <c r="AM36" s="1">
        <v>11006590.242098</v>
      </c>
      <c r="AN36" s="1">
        <v>470.93200000000002</v>
      </c>
      <c r="AO36" s="1">
        <v>25779104.954171181</v>
      </c>
      <c r="AP36" s="1">
        <v>419.86200000000002</v>
      </c>
      <c r="AQ36" s="1">
        <v>22554665.43213442</v>
      </c>
    </row>
    <row r="37" spans="1:43" x14ac:dyDescent="0.25">
      <c r="A37" s="5" t="s">
        <v>45</v>
      </c>
      <c r="B37" s="5" t="s">
        <v>58</v>
      </c>
      <c r="C37" s="6" t="s">
        <v>26</v>
      </c>
      <c r="D37" s="1">
        <v>19.282</v>
      </c>
      <c r="E37" s="1">
        <v>925360.27629640081</v>
      </c>
      <c r="F37" s="1">
        <v>11.861000000000001</v>
      </c>
      <c r="G37" s="1">
        <v>587841.67940638051</v>
      </c>
      <c r="H37" s="1">
        <v>13.196</v>
      </c>
      <c r="I37" s="1">
        <v>678923.90349546343</v>
      </c>
      <c r="J37" s="1">
        <v>12.170999999999999</v>
      </c>
      <c r="K37" s="1">
        <v>641401.0969698634</v>
      </c>
      <c r="L37" s="1">
        <v>12.688000000000001</v>
      </c>
      <c r="M37" s="1">
        <v>670331.08174157864</v>
      </c>
      <c r="N37" s="1">
        <v>14.457000000000001</v>
      </c>
      <c r="O37" s="1">
        <v>747925.3611232806</v>
      </c>
      <c r="P37" s="1">
        <v>14.061999999999999</v>
      </c>
      <c r="Q37" s="1">
        <v>747924.35729777999</v>
      </c>
      <c r="R37" s="1">
        <v>22.731000000000002</v>
      </c>
      <c r="S37" s="1">
        <v>1237257.5299630919</v>
      </c>
      <c r="T37" s="1">
        <v>25.234000000000002</v>
      </c>
      <c r="U37" s="1">
        <v>1495002.7569591179</v>
      </c>
      <c r="V37" s="1">
        <v>34.549999999999997</v>
      </c>
      <c r="W37" s="1">
        <v>1998092.1460365001</v>
      </c>
      <c r="X37" s="1">
        <v>36.274999999999999</v>
      </c>
      <c r="Y37" s="1">
        <v>2217703.0315902</v>
      </c>
      <c r="Z37" s="1">
        <v>31.925999999999998</v>
      </c>
      <c r="AA37" s="1">
        <v>1721141.2522805759</v>
      </c>
      <c r="AB37" s="1">
        <v>21.472000000000001</v>
      </c>
      <c r="AC37" s="1">
        <v>1152454.944655872</v>
      </c>
      <c r="AD37" s="1">
        <v>40.673999999999999</v>
      </c>
      <c r="AE37" s="1">
        <v>2588399.5429785601</v>
      </c>
      <c r="AF37" s="1">
        <v>50.316000000000003</v>
      </c>
      <c r="AG37" s="1">
        <v>3055902.1962328241</v>
      </c>
      <c r="AH37" s="1">
        <v>53.073700000000002</v>
      </c>
      <c r="AI37" s="1">
        <v>3175701.6759451809</v>
      </c>
      <c r="AJ37" s="1">
        <v>50.652299999999997</v>
      </c>
      <c r="AK37" s="1">
        <v>2919882.8051025379</v>
      </c>
      <c r="AL37" s="1">
        <v>62.686100000000003</v>
      </c>
      <c r="AM37" s="1">
        <v>3480247.4037966528</v>
      </c>
      <c r="AN37" s="1">
        <v>52.487200000000001</v>
      </c>
      <c r="AO37" s="1">
        <v>2831012.0321494178</v>
      </c>
      <c r="AP37" s="1">
        <v>52.370100000000001</v>
      </c>
      <c r="AQ37" s="1">
        <v>2848218.785256057</v>
      </c>
    </row>
    <row r="38" spans="1:43" x14ac:dyDescent="0.25">
      <c r="A38" s="5" t="s">
        <v>45</v>
      </c>
      <c r="B38" s="5" t="s">
        <v>58</v>
      </c>
      <c r="C38" s="6" t="s">
        <v>34</v>
      </c>
      <c r="D38" s="1">
        <v>37.371000000000002</v>
      </c>
      <c r="E38" s="1">
        <v>1793467.424824785</v>
      </c>
      <c r="F38" s="1">
        <v>40.953000000000003</v>
      </c>
      <c r="G38" s="1">
        <v>2029667.000820254</v>
      </c>
      <c r="H38" s="1">
        <v>36.462000000000003</v>
      </c>
      <c r="I38" s="1">
        <v>1875941.449625019</v>
      </c>
      <c r="J38" s="1">
        <v>39.774000000000001</v>
      </c>
      <c r="K38" s="1">
        <v>2096055.150018848</v>
      </c>
      <c r="L38" s="1">
        <v>38.061</v>
      </c>
      <c r="M38" s="1">
        <v>2010834.7495402319</v>
      </c>
      <c r="N38" s="1">
        <v>37.433999999999997</v>
      </c>
      <c r="O38" s="1">
        <v>1936628.482277741</v>
      </c>
      <c r="P38" s="1">
        <v>30.454000000000001</v>
      </c>
      <c r="Q38" s="1">
        <v>1619775.8766282599</v>
      </c>
      <c r="R38" s="1">
        <v>22.29</v>
      </c>
      <c r="S38" s="1">
        <v>1213253.7214762799</v>
      </c>
      <c r="T38" s="1">
        <v>22.850999999999999</v>
      </c>
      <c r="U38" s="1">
        <v>1353820.5595336771</v>
      </c>
      <c r="V38" s="1">
        <v>30.321999999999999</v>
      </c>
      <c r="W38" s="1">
        <v>1753578.8727096601</v>
      </c>
      <c r="X38" s="1">
        <v>37.621000000000002</v>
      </c>
      <c r="Y38" s="1">
        <v>2299991.8883929681</v>
      </c>
      <c r="Z38" s="1">
        <v>33.555</v>
      </c>
      <c r="AA38" s="1">
        <v>1808961.18274368</v>
      </c>
      <c r="AB38" s="1">
        <v>33.003</v>
      </c>
      <c r="AC38" s="1">
        <v>1771352.018371728</v>
      </c>
      <c r="AD38" s="1">
        <v>28.277000000000001</v>
      </c>
      <c r="AE38" s="1">
        <v>1799483.0574028799</v>
      </c>
      <c r="AF38" s="1">
        <v>39.970100000000002</v>
      </c>
      <c r="AG38" s="1">
        <v>2427552.1975841201</v>
      </c>
      <c r="AH38" s="1">
        <v>37.897199999999998</v>
      </c>
      <c r="AI38" s="1">
        <v>2267605.2650113339</v>
      </c>
      <c r="AJ38" s="1">
        <v>41.593000000000004</v>
      </c>
      <c r="AK38" s="1">
        <v>2397653.9172481471</v>
      </c>
      <c r="AL38" s="1">
        <v>55.628300000000003</v>
      </c>
      <c r="AM38" s="1">
        <v>3088407.9030697611</v>
      </c>
      <c r="AN38" s="1">
        <v>42.2149</v>
      </c>
      <c r="AO38" s="1">
        <v>2276953.04447531</v>
      </c>
      <c r="AP38" s="1">
        <v>37.072000000000003</v>
      </c>
      <c r="AQ38" s="1">
        <v>2016210.9067390079</v>
      </c>
    </row>
    <row r="39" spans="1:43" x14ac:dyDescent="0.25">
      <c r="A39" s="5" t="s">
        <v>45</v>
      </c>
      <c r="B39" s="5" t="s">
        <v>59</v>
      </c>
      <c r="C39" s="6" t="s">
        <v>60</v>
      </c>
      <c r="D39" s="1" t="s">
        <v>30</v>
      </c>
      <c r="E39" s="1" t="s">
        <v>30</v>
      </c>
      <c r="F39" s="1" t="s">
        <v>30</v>
      </c>
      <c r="G39" s="1" t="s">
        <v>30</v>
      </c>
      <c r="H39" s="1" t="s">
        <v>30</v>
      </c>
      <c r="I39" s="1" t="s">
        <v>30</v>
      </c>
      <c r="J39" s="1" t="s">
        <v>30</v>
      </c>
      <c r="K39" s="1" t="s">
        <v>30</v>
      </c>
      <c r="L39" s="1" t="s">
        <v>30</v>
      </c>
      <c r="M39" s="1" t="s">
        <v>30</v>
      </c>
      <c r="N39" s="1">
        <v>3248.245899999999</v>
      </c>
      <c r="O39" s="1">
        <v>151985538.46094269</v>
      </c>
      <c r="P39" s="1" t="s">
        <v>30</v>
      </c>
      <c r="Q39" s="1" t="s">
        <v>30</v>
      </c>
      <c r="R39" s="1" t="s">
        <v>30</v>
      </c>
      <c r="S39" s="1" t="s">
        <v>30</v>
      </c>
      <c r="T39" s="1" t="s">
        <v>30</v>
      </c>
      <c r="U39" s="1" t="s">
        <v>30</v>
      </c>
      <c r="V39" s="1" t="s">
        <v>30</v>
      </c>
      <c r="W39" s="1" t="s">
        <v>30</v>
      </c>
      <c r="X39" s="1" t="s">
        <v>30</v>
      </c>
      <c r="Y39" s="1" t="s">
        <v>30</v>
      </c>
      <c r="Z39" s="1" t="s">
        <v>30</v>
      </c>
      <c r="AA39" s="1" t="s">
        <v>30</v>
      </c>
      <c r="AB39" s="1" t="s">
        <v>30</v>
      </c>
      <c r="AC39" s="1" t="s">
        <v>30</v>
      </c>
      <c r="AD39" s="1" t="s">
        <v>30</v>
      </c>
      <c r="AE39" s="1" t="s">
        <v>30</v>
      </c>
      <c r="AF39" s="1" t="s">
        <v>30</v>
      </c>
      <c r="AG39" s="1" t="s">
        <v>30</v>
      </c>
      <c r="AH39" s="1" t="s">
        <v>30</v>
      </c>
      <c r="AI39" s="1" t="s">
        <v>30</v>
      </c>
      <c r="AJ39" s="1" t="s">
        <v>30</v>
      </c>
      <c r="AK39" s="1" t="s">
        <v>30</v>
      </c>
      <c r="AL39" s="1" t="s">
        <v>30</v>
      </c>
      <c r="AM39" s="1" t="s">
        <v>30</v>
      </c>
      <c r="AN39" s="1" t="s">
        <v>30</v>
      </c>
      <c r="AO39" s="1" t="s">
        <v>30</v>
      </c>
      <c r="AP39" s="1" t="s">
        <v>30</v>
      </c>
      <c r="AQ39" s="1" t="s">
        <v>30</v>
      </c>
    </row>
    <row r="40" spans="1:43" x14ac:dyDescent="0.25">
      <c r="A40" s="5" t="s">
        <v>45</v>
      </c>
      <c r="B40" s="5" t="s">
        <v>59</v>
      </c>
      <c r="C40" s="6" t="s">
        <v>26</v>
      </c>
      <c r="D40" s="1">
        <v>21839.129000000001</v>
      </c>
      <c r="E40" s="1">
        <v>939308959.41769361</v>
      </c>
      <c r="F40" s="1">
        <v>20916.665700000001</v>
      </c>
      <c r="G40" s="1">
        <v>927390239.96437466</v>
      </c>
      <c r="H40" s="1">
        <v>21136.0301</v>
      </c>
      <c r="I40" s="1">
        <v>991511057.19289434</v>
      </c>
      <c r="J40" s="1">
        <v>21148.664000000001</v>
      </c>
      <c r="K40" s="1">
        <v>985305146.21761596</v>
      </c>
      <c r="L40" s="1">
        <v>20679.917000000001</v>
      </c>
      <c r="M40" s="1">
        <v>949017295.27110088</v>
      </c>
      <c r="N40" s="1">
        <v>18107.6702</v>
      </c>
      <c r="O40" s="1">
        <v>866539450.48301959</v>
      </c>
      <c r="P40" s="1">
        <v>20838.653399999999</v>
      </c>
      <c r="Q40" s="1">
        <v>987462874.3992461</v>
      </c>
      <c r="R40" s="1">
        <v>20970.387900000002</v>
      </c>
      <c r="S40" s="1">
        <v>999458251.90005934</v>
      </c>
      <c r="T40" s="1">
        <v>21199.965499999998</v>
      </c>
      <c r="U40" s="1">
        <v>1105696450.0930841</v>
      </c>
      <c r="V40" s="1">
        <v>18735.203799999999</v>
      </c>
      <c r="W40" s="1">
        <v>960955976.74085534</v>
      </c>
      <c r="X40" s="1">
        <v>17521.843000000001</v>
      </c>
      <c r="Y40" s="1">
        <v>971736866.04788518</v>
      </c>
      <c r="Z40" s="1">
        <v>20278.526999999998</v>
      </c>
      <c r="AA40" s="1">
        <v>1008480809.261796</v>
      </c>
      <c r="AB40" s="1">
        <v>21392.756700000002</v>
      </c>
      <c r="AC40" s="1">
        <v>1070678233.468281</v>
      </c>
      <c r="AD40" s="1">
        <v>20194.475399999999</v>
      </c>
      <c r="AE40" s="1">
        <v>1174003316.840565</v>
      </c>
      <c r="AF40" s="1">
        <v>20713.6283</v>
      </c>
      <c r="AG40" s="1">
        <v>1201839855.845597</v>
      </c>
      <c r="AH40" s="1">
        <v>20270.059499999999</v>
      </c>
      <c r="AI40" s="1">
        <v>1269474140.280447</v>
      </c>
      <c r="AJ40" s="1">
        <v>20055.473600000001</v>
      </c>
      <c r="AK40" s="1">
        <v>1164612775.8494191</v>
      </c>
      <c r="AL40" s="1">
        <v>19954.145700000001</v>
      </c>
      <c r="AM40" s="1">
        <v>1107985296.0972381</v>
      </c>
      <c r="AN40" s="1">
        <v>19458.839599999999</v>
      </c>
      <c r="AO40" s="1">
        <v>1095316010.5203249</v>
      </c>
      <c r="AP40" s="1">
        <v>21061.030200000001</v>
      </c>
      <c r="AQ40" s="1">
        <v>1160536002.2852609</v>
      </c>
    </row>
    <row r="41" spans="1:43" x14ac:dyDescent="0.25">
      <c r="A41" s="5" t="s">
        <v>45</v>
      </c>
      <c r="B41" s="6" t="s">
        <v>61</v>
      </c>
      <c r="C41" s="6" t="s">
        <v>26</v>
      </c>
      <c r="D41" s="1">
        <v>47079.926600000013</v>
      </c>
      <c r="E41" s="1">
        <v>2037571492.898191</v>
      </c>
      <c r="F41" s="1">
        <v>46818.4228</v>
      </c>
      <c r="G41" s="1">
        <v>2092236558.77562</v>
      </c>
      <c r="H41" s="1">
        <v>47152.275300000001</v>
      </c>
      <c r="I41" s="1">
        <v>2195148282.141273</v>
      </c>
      <c r="J41" s="1">
        <v>47992.9329</v>
      </c>
      <c r="K41" s="1">
        <v>2255451756.7941308</v>
      </c>
      <c r="L41" s="1">
        <v>46055.2716</v>
      </c>
      <c r="M41" s="1">
        <v>2135091196.4582131</v>
      </c>
      <c r="N41" s="1">
        <v>47047.258999999998</v>
      </c>
      <c r="O41" s="1">
        <v>2221769408.7797079</v>
      </c>
      <c r="P41" s="1">
        <v>45112.716999999997</v>
      </c>
      <c r="Q41" s="1">
        <v>2151726026.5282722</v>
      </c>
      <c r="R41" s="1">
        <v>45091.0262</v>
      </c>
      <c r="S41" s="1">
        <v>2167367804.3223882</v>
      </c>
      <c r="T41" s="1">
        <v>45357.671900000001</v>
      </c>
      <c r="U41" s="1">
        <v>2393197755.562304</v>
      </c>
      <c r="V41" s="1">
        <v>40068.776500000007</v>
      </c>
      <c r="W41" s="1">
        <v>2060948977.4835351</v>
      </c>
      <c r="X41" s="1">
        <v>45487.961499999998</v>
      </c>
      <c r="Y41" s="1">
        <v>2495070546.8753419</v>
      </c>
      <c r="Z41" s="1">
        <v>44571.602899999998</v>
      </c>
      <c r="AA41" s="1">
        <v>2217048949.879035</v>
      </c>
      <c r="AB41" s="1">
        <v>45808.413200000003</v>
      </c>
      <c r="AC41" s="1">
        <v>2220565997.1015582</v>
      </c>
      <c r="AD41" s="1">
        <v>45057.799600000013</v>
      </c>
      <c r="AE41" s="1">
        <v>2563329117.2048821</v>
      </c>
      <c r="AF41" s="1">
        <v>45050.683700000001</v>
      </c>
      <c r="AG41" s="1">
        <v>2635689296.6917391</v>
      </c>
      <c r="AH41" s="1">
        <v>44676.440499999997</v>
      </c>
      <c r="AI41" s="1">
        <v>2736847475.1953902</v>
      </c>
      <c r="AJ41" s="1">
        <v>44920.161399999997</v>
      </c>
      <c r="AK41" s="1">
        <v>2562461467.6516681</v>
      </c>
      <c r="AL41" s="1">
        <v>44843.657399999996</v>
      </c>
      <c r="AM41" s="1">
        <v>2434974257.067615</v>
      </c>
      <c r="AN41" s="1">
        <v>40662.468299999993</v>
      </c>
      <c r="AO41" s="1">
        <v>2243735179.229466</v>
      </c>
      <c r="AP41" s="1">
        <v>41149.191599999998</v>
      </c>
      <c r="AQ41" s="1">
        <v>2222372877.9320679</v>
      </c>
    </row>
    <row r="42" spans="1:43" x14ac:dyDescent="0.25">
      <c r="A42" s="5" t="s">
        <v>45</v>
      </c>
      <c r="B42" s="6" t="s">
        <v>62</v>
      </c>
      <c r="C42" s="6" t="s">
        <v>26</v>
      </c>
      <c r="D42" s="1" t="s">
        <v>30</v>
      </c>
      <c r="E42" s="1" t="s">
        <v>30</v>
      </c>
      <c r="F42" s="1" t="s">
        <v>30</v>
      </c>
      <c r="G42" s="1" t="s">
        <v>30</v>
      </c>
      <c r="H42" s="1" t="s">
        <v>30</v>
      </c>
      <c r="I42" s="1" t="s">
        <v>30</v>
      </c>
      <c r="J42" s="1" t="s">
        <v>30</v>
      </c>
      <c r="K42" s="1" t="s">
        <v>30</v>
      </c>
      <c r="L42" s="1" t="s">
        <v>30</v>
      </c>
      <c r="M42" s="1" t="s">
        <v>30</v>
      </c>
      <c r="N42" s="1" t="s">
        <v>30</v>
      </c>
      <c r="O42" s="1" t="s">
        <v>30</v>
      </c>
      <c r="P42" s="1" t="s">
        <v>30</v>
      </c>
      <c r="Q42" s="1" t="s">
        <v>30</v>
      </c>
      <c r="R42" s="1" t="s">
        <v>30</v>
      </c>
      <c r="S42" s="1" t="s">
        <v>30</v>
      </c>
      <c r="T42" s="1" t="s">
        <v>30</v>
      </c>
      <c r="U42" s="1" t="s">
        <v>30</v>
      </c>
      <c r="V42" s="1" t="s">
        <v>30</v>
      </c>
      <c r="W42" s="1" t="s">
        <v>30</v>
      </c>
      <c r="X42" s="1" t="s">
        <v>30</v>
      </c>
      <c r="Y42" s="1" t="s">
        <v>30</v>
      </c>
      <c r="Z42" s="1" t="s">
        <v>30</v>
      </c>
      <c r="AA42" s="1" t="s">
        <v>30</v>
      </c>
      <c r="AB42" s="1" t="s">
        <v>30</v>
      </c>
      <c r="AC42" s="1" t="s">
        <v>30</v>
      </c>
      <c r="AD42" s="1" t="s">
        <v>30</v>
      </c>
      <c r="AE42" s="1" t="s">
        <v>30</v>
      </c>
      <c r="AF42" s="1" t="s">
        <v>30</v>
      </c>
      <c r="AG42" s="1" t="s">
        <v>30</v>
      </c>
      <c r="AH42" s="1" t="s">
        <v>30</v>
      </c>
      <c r="AI42" s="1" t="s">
        <v>30</v>
      </c>
      <c r="AJ42" s="1" t="s">
        <v>30</v>
      </c>
      <c r="AK42" s="1" t="s">
        <v>30</v>
      </c>
      <c r="AL42" s="1" t="s">
        <v>30</v>
      </c>
      <c r="AM42" s="1" t="s">
        <v>30</v>
      </c>
      <c r="AN42" s="1" t="s">
        <v>30</v>
      </c>
      <c r="AO42" s="1" t="s">
        <v>30</v>
      </c>
      <c r="AP42" s="1" t="s">
        <v>30</v>
      </c>
      <c r="AQ42" s="1" t="s">
        <v>30</v>
      </c>
    </row>
    <row r="43" spans="1:43" x14ac:dyDescent="0.25">
      <c r="A43" s="5" t="s">
        <v>45</v>
      </c>
      <c r="B43" s="6" t="s">
        <v>63</v>
      </c>
      <c r="C43" s="6" t="s">
        <v>26</v>
      </c>
      <c r="D43" s="1" t="s">
        <v>30</v>
      </c>
      <c r="E43" s="1" t="s">
        <v>30</v>
      </c>
      <c r="F43" s="1" t="s">
        <v>30</v>
      </c>
      <c r="G43" s="1" t="s">
        <v>30</v>
      </c>
      <c r="H43" s="1" t="s">
        <v>30</v>
      </c>
      <c r="I43" s="1" t="s">
        <v>30</v>
      </c>
      <c r="J43" s="1" t="s">
        <v>30</v>
      </c>
      <c r="K43" s="1" t="s">
        <v>30</v>
      </c>
      <c r="L43" s="1">
        <v>0</v>
      </c>
      <c r="M43" s="1">
        <v>0</v>
      </c>
      <c r="N43" s="1" t="s">
        <v>30</v>
      </c>
      <c r="O43" s="1" t="s">
        <v>30</v>
      </c>
      <c r="P43" s="1" t="s">
        <v>30</v>
      </c>
      <c r="Q43" s="1" t="s">
        <v>30</v>
      </c>
      <c r="R43" s="1" t="s">
        <v>30</v>
      </c>
      <c r="S43" s="1" t="s">
        <v>30</v>
      </c>
      <c r="T43" s="1" t="s">
        <v>30</v>
      </c>
      <c r="U43" s="1" t="s">
        <v>30</v>
      </c>
      <c r="V43" s="1" t="s">
        <v>30</v>
      </c>
      <c r="W43" s="1" t="s">
        <v>30</v>
      </c>
      <c r="X43" s="1" t="s">
        <v>30</v>
      </c>
      <c r="Y43" s="1" t="s">
        <v>30</v>
      </c>
      <c r="Z43" s="1" t="s">
        <v>30</v>
      </c>
      <c r="AA43" s="1" t="s">
        <v>30</v>
      </c>
      <c r="AB43" s="1" t="s">
        <v>30</v>
      </c>
      <c r="AC43" s="1" t="s">
        <v>30</v>
      </c>
      <c r="AD43" s="1" t="s">
        <v>30</v>
      </c>
      <c r="AE43" s="1" t="s">
        <v>30</v>
      </c>
      <c r="AF43" s="1" t="s">
        <v>30</v>
      </c>
      <c r="AG43" s="1" t="s">
        <v>30</v>
      </c>
      <c r="AH43" s="1" t="s">
        <v>30</v>
      </c>
      <c r="AI43" s="1" t="s">
        <v>30</v>
      </c>
      <c r="AJ43" s="1" t="s">
        <v>30</v>
      </c>
      <c r="AK43" s="1" t="s">
        <v>30</v>
      </c>
      <c r="AL43" s="1" t="s">
        <v>30</v>
      </c>
      <c r="AM43" s="1" t="s">
        <v>30</v>
      </c>
      <c r="AN43" s="1" t="s">
        <v>30</v>
      </c>
      <c r="AO43" s="1" t="s">
        <v>30</v>
      </c>
      <c r="AP43" s="1" t="s">
        <v>30</v>
      </c>
      <c r="AQ43" s="1" t="s">
        <v>30</v>
      </c>
    </row>
    <row r="44" spans="1:43" x14ac:dyDescent="0.25">
      <c r="A44" s="5" t="s">
        <v>45</v>
      </c>
      <c r="B44" s="5" t="s">
        <v>64</v>
      </c>
      <c r="C44" s="6" t="s">
        <v>26</v>
      </c>
      <c r="D44" s="1">
        <v>1579.441</v>
      </c>
      <c r="E44" s="1">
        <v>75798773.994078547</v>
      </c>
      <c r="F44" s="1">
        <v>1254.5930000000001</v>
      </c>
      <c r="G44" s="1">
        <v>62178741.766417593</v>
      </c>
      <c r="H44" s="1">
        <v>1081.5350000000001</v>
      </c>
      <c r="I44" s="1">
        <v>55644131.855635896</v>
      </c>
      <c r="J44" s="1">
        <v>803.68399999999997</v>
      </c>
      <c r="K44" s="1">
        <v>42353446.653284438</v>
      </c>
      <c r="L44" s="1">
        <v>340.07400000000001</v>
      </c>
      <c r="M44" s="1">
        <v>17966753.80613092</v>
      </c>
      <c r="N44" s="1">
        <v>512.94100000000003</v>
      </c>
      <c r="O44" s="1">
        <v>26536735.329593621</v>
      </c>
      <c r="P44" s="1">
        <v>625.95699999999999</v>
      </c>
      <c r="Q44" s="1">
        <v>33293165.04914283</v>
      </c>
      <c r="R44" s="1">
        <v>828.61199999999997</v>
      </c>
      <c r="S44" s="1">
        <v>45101686.525791988</v>
      </c>
      <c r="T44" s="1">
        <v>356.67099999999999</v>
      </c>
      <c r="U44" s="1">
        <v>21131177.313440818</v>
      </c>
      <c r="V44" s="1">
        <v>115.303</v>
      </c>
      <c r="W44" s="1">
        <v>6668191.5691590896</v>
      </c>
      <c r="X44" s="1">
        <v>106.10899999999999</v>
      </c>
      <c r="Y44" s="1">
        <v>6487064.1207168726</v>
      </c>
      <c r="Z44" s="1">
        <v>641.63900000000001</v>
      </c>
      <c r="AA44" s="1">
        <v>34590971.370420873</v>
      </c>
      <c r="AB44" s="1">
        <v>534.45500000000004</v>
      </c>
      <c r="AC44" s="1">
        <v>28685511.710416079</v>
      </c>
      <c r="AD44" s="1">
        <v>459.22399999999999</v>
      </c>
      <c r="AE44" s="1">
        <v>29223956.132290561</v>
      </c>
      <c r="AF44" s="1">
        <v>560.38499999999999</v>
      </c>
      <c r="AG44" s="1">
        <v>36494352.021582</v>
      </c>
      <c r="AH44" s="1">
        <v>484.49299999999999</v>
      </c>
      <c r="AI44" s="1">
        <v>32849930.23460963</v>
      </c>
      <c r="AJ44" s="1">
        <v>472.73099999999999</v>
      </c>
      <c r="AK44" s="1">
        <v>29935387.119516481</v>
      </c>
      <c r="AL44" s="1">
        <v>709.04499999999996</v>
      </c>
      <c r="AM44" s="1">
        <v>42470527.483628519</v>
      </c>
      <c r="AN44" s="1">
        <v>723.97699999999998</v>
      </c>
      <c r="AO44" s="1">
        <v>44036294.700525343</v>
      </c>
      <c r="AP44" s="1">
        <v>893.45899999999995</v>
      </c>
      <c r="AQ44" s="1">
        <v>53252694.913579978</v>
      </c>
    </row>
    <row r="45" spans="1:43" x14ac:dyDescent="0.25">
      <c r="A45" s="5" t="s">
        <v>45</v>
      </c>
      <c r="B45" s="5" t="s">
        <v>64</v>
      </c>
      <c r="C45" s="6" t="s">
        <v>34</v>
      </c>
      <c r="D45" s="1">
        <v>274.565</v>
      </c>
      <c r="E45" s="1">
        <v>13176617.79179097</v>
      </c>
      <c r="F45" s="1">
        <v>300.62299999999999</v>
      </c>
      <c r="G45" s="1">
        <v>14899142.49963557</v>
      </c>
      <c r="H45" s="1">
        <v>325.64100000000002</v>
      </c>
      <c r="I45" s="1">
        <v>16753975.360576279</v>
      </c>
      <c r="J45" s="1">
        <v>332.52299999999991</v>
      </c>
      <c r="K45" s="1">
        <v>17523672.41538981</v>
      </c>
      <c r="L45" s="1">
        <v>319.23599999999999</v>
      </c>
      <c r="M45" s="1">
        <v>16865842.78143587</v>
      </c>
      <c r="N45" s="1">
        <v>321.88800000000009</v>
      </c>
      <c r="O45" s="1">
        <v>16652707.93672622</v>
      </c>
      <c r="P45" s="1">
        <v>294.24599999999998</v>
      </c>
      <c r="Q45" s="1">
        <v>15650245.373164739</v>
      </c>
      <c r="R45" s="1">
        <v>338.553</v>
      </c>
      <c r="S45" s="1">
        <v>18427576.813232791</v>
      </c>
      <c r="T45" s="1">
        <v>335.43099999999998</v>
      </c>
      <c r="U45" s="1">
        <v>19872801.369959339</v>
      </c>
      <c r="V45" s="1">
        <v>288.53199999999998</v>
      </c>
      <c r="W45" s="1">
        <v>16686353.77945596</v>
      </c>
      <c r="X45" s="1">
        <v>340.38499999999999</v>
      </c>
      <c r="Y45" s="1">
        <v>20809726.985743079</v>
      </c>
      <c r="Z45" s="1">
        <v>320.524</v>
      </c>
      <c r="AA45" s="1">
        <v>17279555.182170618</v>
      </c>
      <c r="AB45" s="1">
        <v>323.11</v>
      </c>
      <c r="AC45" s="1">
        <v>17342106.798051361</v>
      </c>
      <c r="AD45" s="1">
        <v>285.23</v>
      </c>
      <c r="AE45" s="1">
        <v>18151379.2998912</v>
      </c>
      <c r="AF45" s="1">
        <v>276.024</v>
      </c>
      <c r="AG45" s="1">
        <v>17975707.812316801</v>
      </c>
      <c r="AH45" s="1">
        <v>266.64</v>
      </c>
      <c r="AI45" s="1">
        <v>18078910.113781441</v>
      </c>
      <c r="AJ45" s="1">
        <v>191.476</v>
      </c>
      <c r="AK45" s="1">
        <v>12125094.78772608</v>
      </c>
      <c r="AL45" s="1">
        <v>193.089</v>
      </c>
      <c r="AM45" s="1">
        <v>11565685.79044538</v>
      </c>
      <c r="AN45" s="1">
        <v>182.196</v>
      </c>
      <c r="AO45" s="1">
        <v>11082170.77235453</v>
      </c>
      <c r="AP45" s="1">
        <v>158.97</v>
      </c>
      <c r="AQ45" s="1">
        <v>9475063.6687433999</v>
      </c>
    </row>
    <row r="46" spans="1:43" x14ac:dyDescent="0.25">
      <c r="A46" s="5" t="s">
        <v>45</v>
      </c>
      <c r="B46" s="6" t="s">
        <v>65</v>
      </c>
      <c r="C46" s="6" t="s">
        <v>26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8.9860000000000007</v>
      </c>
      <c r="AC46" s="1">
        <v>458470.72699920001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154.48699999999999</v>
      </c>
      <c r="AQ46" s="1">
        <v>8954398.0614609607</v>
      </c>
    </row>
    <row r="47" spans="1:43" x14ac:dyDescent="0.25">
      <c r="A47" s="5" t="s">
        <v>45</v>
      </c>
      <c r="B47" s="6" t="s">
        <v>66</v>
      </c>
      <c r="C47" s="6" t="s">
        <v>26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1.49</v>
      </c>
      <c r="S47" s="1">
        <v>74972.350842119995</v>
      </c>
      <c r="T47" s="1">
        <v>0</v>
      </c>
      <c r="U47" s="1">
        <v>0</v>
      </c>
      <c r="V47" s="1">
        <v>0.81699999999999995</v>
      </c>
      <c r="W47" s="1">
        <v>43658.693590284012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5.0039999999999996</v>
      </c>
      <c r="AK47" s="1">
        <v>291024.92343168001</v>
      </c>
      <c r="AL47" s="1" t="s">
        <v>30</v>
      </c>
      <c r="AM47" s="1" t="s">
        <v>30</v>
      </c>
      <c r="AN47" s="1" t="s">
        <v>30</v>
      </c>
      <c r="AO47" s="1" t="s">
        <v>30</v>
      </c>
      <c r="AP47" s="1" t="s">
        <v>30</v>
      </c>
      <c r="AQ47" s="1" t="s">
        <v>30</v>
      </c>
    </row>
    <row r="48" spans="1:43" x14ac:dyDescent="0.25">
      <c r="A48" s="5" t="s">
        <v>45</v>
      </c>
      <c r="B48" s="6" t="s">
        <v>67</v>
      </c>
      <c r="C48" s="6" t="s">
        <v>26</v>
      </c>
      <c r="D48" s="1">
        <v>1027.3869999999999</v>
      </c>
      <c r="E48" s="1">
        <v>45613594.407782197</v>
      </c>
      <c r="F48" s="1">
        <v>1009.937</v>
      </c>
      <c r="G48" s="1">
        <v>46038633.834071733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 t="s">
        <v>30</v>
      </c>
      <c r="AM48" s="1" t="s">
        <v>30</v>
      </c>
      <c r="AN48" s="1" t="s">
        <v>30</v>
      </c>
      <c r="AO48" s="1" t="s">
        <v>30</v>
      </c>
      <c r="AP48" s="1" t="s">
        <v>30</v>
      </c>
      <c r="AQ48" s="1" t="s">
        <v>30</v>
      </c>
    </row>
    <row r="49" spans="1:43" x14ac:dyDescent="0.25">
      <c r="A49" s="5" t="s">
        <v>45</v>
      </c>
      <c r="B49" s="6" t="s">
        <v>68</v>
      </c>
      <c r="C49" s="6" t="s">
        <v>26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 t="s">
        <v>30</v>
      </c>
      <c r="AC49" s="1" t="s">
        <v>30</v>
      </c>
      <c r="AD49" s="1" t="s">
        <v>30</v>
      </c>
      <c r="AE49" s="1" t="s">
        <v>30</v>
      </c>
      <c r="AF49" s="1" t="s">
        <v>30</v>
      </c>
      <c r="AG49" s="1" t="s">
        <v>30</v>
      </c>
      <c r="AH49" s="1" t="s">
        <v>30</v>
      </c>
      <c r="AI49" s="1" t="s">
        <v>30</v>
      </c>
      <c r="AJ49" s="1" t="s">
        <v>30</v>
      </c>
      <c r="AK49" s="1" t="s">
        <v>30</v>
      </c>
      <c r="AL49" s="1" t="s">
        <v>30</v>
      </c>
      <c r="AM49" s="1" t="s">
        <v>30</v>
      </c>
      <c r="AN49" s="1" t="s">
        <v>30</v>
      </c>
      <c r="AO49" s="1" t="s">
        <v>30</v>
      </c>
      <c r="AP49" s="1" t="s">
        <v>30</v>
      </c>
      <c r="AQ49" s="1" t="s">
        <v>30</v>
      </c>
    </row>
    <row r="50" spans="1:43" x14ac:dyDescent="0.25">
      <c r="A50" s="5" t="s">
        <v>69</v>
      </c>
      <c r="B50" s="6" t="s">
        <v>70</v>
      </c>
      <c r="C50" s="6" t="s">
        <v>26</v>
      </c>
      <c r="D50" s="1">
        <v>987.28899999999999</v>
      </c>
      <c r="E50" s="1">
        <v>44529044.67952317</v>
      </c>
      <c r="F50" s="1">
        <v>1000.016</v>
      </c>
      <c r="G50" s="1">
        <v>45976990.663897879</v>
      </c>
      <c r="H50" s="1">
        <v>807.24099999999999</v>
      </c>
      <c r="I50" s="1">
        <v>38120613.838533528</v>
      </c>
      <c r="J50" s="1">
        <v>928.84</v>
      </c>
      <c r="K50" s="1">
        <v>43946114.504594803</v>
      </c>
      <c r="L50" s="1">
        <v>1002.175</v>
      </c>
      <c r="M50" s="1">
        <v>46913570.474254958</v>
      </c>
      <c r="N50" s="1">
        <v>882.99099999999999</v>
      </c>
      <c r="O50" s="1">
        <v>42739687.310361847</v>
      </c>
      <c r="P50" s="1">
        <v>828.63199999999995</v>
      </c>
      <c r="Q50" s="1">
        <v>40566583.900791317</v>
      </c>
      <c r="R50" s="1">
        <v>796.93</v>
      </c>
      <c r="S50" s="1">
        <v>39893118.543202803</v>
      </c>
      <c r="T50" s="1">
        <v>874.01199999999994</v>
      </c>
      <c r="U50" s="1">
        <v>47730465.600676812</v>
      </c>
      <c r="V50" s="1">
        <v>848.6</v>
      </c>
      <c r="W50" s="1">
        <v>44661917.461011603</v>
      </c>
      <c r="X50" s="1">
        <v>834.28599999999994</v>
      </c>
      <c r="Y50" s="1">
        <v>46786182.928991333</v>
      </c>
      <c r="Z50" s="1">
        <v>688.52599999999995</v>
      </c>
      <c r="AA50" s="1">
        <v>33514997.105281349</v>
      </c>
      <c r="AB50" s="1">
        <v>666.80799999999999</v>
      </c>
      <c r="AC50" s="1">
        <v>32207863.49981856</v>
      </c>
      <c r="AD50" s="1">
        <v>556.14</v>
      </c>
      <c r="AE50" s="1">
        <v>32637562.633728001</v>
      </c>
      <c r="AF50" s="1">
        <v>408.90199999999999</v>
      </c>
      <c r="AG50" s="1">
        <v>23329713.552350398</v>
      </c>
      <c r="AH50" s="1">
        <v>307.99099999999999</v>
      </c>
      <c r="AI50" s="1">
        <v>18972340.14338129</v>
      </c>
      <c r="AJ50" s="1">
        <v>220.73099999999999</v>
      </c>
      <c r="AK50" s="1">
        <v>13060535.025470721</v>
      </c>
      <c r="AL50" s="1">
        <v>484.44</v>
      </c>
      <c r="AM50" s="1">
        <v>27543162.859999999</v>
      </c>
      <c r="AN50" s="1">
        <v>688.24</v>
      </c>
      <c r="AO50" s="1">
        <v>40190181.68</v>
      </c>
      <c r="AP50" s="1">
        <v>662.94</v>
      </c>
      <c r="AQ50" s="1">
        <v>38375678.359999999</v>
      </c>
    </row>
    <row r="51" spans="1:43" x14ac:dyDescent="0.25">
      <c r="A51" s="5" t="s">
        <v>69</v>
      </c>
      <c r="B51" s="5" t="s">
        <v>71</v>
      </c>
      <c r="C51" s="6" t="s">
        <v>26</v>
      </c>
      <c r="D51" s="1">
        <v>28434.778999999999</v>
      </c>
      <c r="E51" s="1">
        <v>1312262280.8107581</v>
      </c>
      <c r="F51" s="1">
        <v>27480.221000000001</v>
      </c>
      <c r="G51" s="1">
        <v>1295013964.799886</v>
      </c>
      <c r="H51" s="1">
        <v>27905.708999999999</v>
      </c>
      <c r="I51" s="1">
        <v>1352942632.764607</v>
      </c>
      <c r="J51" s="1">
        <v>27094.403999999999</v>
      </c>
      <c r="K51" s="1">
        <v>1317230215.1634409</v>
      </c>
      <c r="L51" s="1">
        <v>25634.286</v>
      </c>
      <c r="M51" s="1">
        <v>1240898218.1635139</v>
      </c>
      <c r="N51" s="1">
        <v>25393.309000000001</v>
      </c>
      <c r="O51" s="1">
        <v>1268772971.1652069</v>
      </c>
      <c r="P51" s="1">
        <v>24400.491000000002</v>
      </c>
      <c r="Q51" s="1">
        <v>1252056953.2954011</v>
      </c>
      <c r="R51" s="1">
        <v>25400.101999999999</v>
      </c>
      <c r="S51" s="1">
        <v>1316260540.4452479</v>
      </c>
      <c r="T51" s="1">
        <v>25668.344000000001</v>
      </c>
      <c r="U51" s="1">
        <v>1446711304.8531201</v>
      </c>
      <c r="V51" s="1">
        <v>23142.409</v>
      </c>
      <c r="W51" s="1">
        <v>1256845993.9658041</v>
      </c>
      <c r="X51" s="1">
        <v>24701.208999999999</v>
      </c>
      <c r="Y51" s="1">
        <v>1425828226.2004449</v>
      </c>
      <c r="Z51" s="1">
        <v>23041.255799999999</v>
      </c>
      <c r="AA51" s="1">
        <v>675713594.72533488</v>
      </c>
      <c r="AB51" s="1">
        <v>24228.1499</v>
      </c>
      <c r="AC51" s="1">
        <v>712118872.00127304</v>
      </c>
      <c r="AD51" s="1">
        <v>23334.208500000001</v>
      </c>
      <c r="AE51" s="1">
        <v>814009226.54858625</v>
      </c>
      <c r="AF51" s="1">
        <v>24188.151399999999</v>
      </c>
      <c r="AG51" s="1">
        <v>857260113.14727676</v>
      </c>
      <c r="AH51" s="1">
        <v>23663.3285</v>
      </c>
      <c r="AI51" s="1">
        <v>892402834.11991966</v>
      </c>
      <c r="AJ51" s="1">
        <v>22984.739000000001</v>
      </c>
      <c r="AK51" s="1">
        <v>803898787.35817254</v>
      </c>
      <c r="AL51" s="1">
        <v>23338.8851</v>
      </c>
      <c r="AM51" s="1">
        <v>774046190.54509652</v>
      </c>
      <c r="AN51" s="1">
        <v>23127.813099999999</v>
      </c>
      <c r="AO51" s="1">
        <v>787821176.747967</v>
      </c>
      <c r="AP51" s="1">
        <v>23923.097099999999</v>
      </c>
      <c r="AQ51" s="1">
        <v>815964882.76479638</v>
      </c>
    </row>
    <row r="52" spans="1:43" x14ac:dyDescent="0.25">
      <c r="A52" s="5" t="s">
        <v>69</v>
      </c>
      <c r="B52" s="5" t="s">
        <v>71</v>
      </c>
      <c r="C52" s="6" t="s">
        <v>34</v>
      </c>
      <c r="D52" s="1">
        <v>113.295</v>
      </c>
      <c r="E52" s="1">
        <v>6886682.8348068297</v>
      </c>
      <c r="F52" s="1">
        <v>116.9</v>
      </c>
      <c r="G52" s="1">
        <v>7261610.7176541192</v>
      </c>
      <c r="H52" s="1">
        <v>105.955</v>
      </c>
      <c r="I52" s="1">
        <v>6768311.7190706693</v>
      </c>
      <c r="J52" s="1">
        <v>137.56700000000001</v>
      </c>
      <c r="K52" s="1">
        <v>8818178.5737403985</v>
      </c>
      <c r="L52" s="1">
        <v>99.394999999999996</v>
      </c>
      <c r="M52" s="1">
        <v>6336397.0632090429</v>
      </c>
      <c r="N52" s="1">
        <v>82.323000000000008</v>
      </c>
      <c r="O52" s="1">
        <v>5429156.0949392226</v>
      </c>
      <c r="P52" s="1">
        <v>28.47</v>
      </c>
      <c r="Q52" s="1">
        <v>1922460.66605268</v>
      </c>
      <c r="R52" s="1">
        <v>92.573000000000008</v>
      </c>
      <c r="S52" s="1">
        <v>6329134.1517693112</v>
      </c>
      <c r="T52" s="1">
        <v>85.375</v>
      </c>
      <c r="U52" s="1">
        <v>6348421.9231571248</v>
      </c>
      <c r="V52" s="1">
        <v>80.588000000000008</v>
      </c>
      <c r="W52" s="1">
        <v>5773420.5444896398</v>
      </c>
      <c r="X52" s="1">
        <v>85.153000000000006</v>
      </c>
      <c r="Y52" s="1">
        <v>6484916.546646432</v>
      </c>
      <c r="Z52" s="1">
        <v>59.3</v>
      </c>
      <c r="AA52" s="1">
        <v>1323787.8219719999</v>
      </c>
      <c r="AB52" s="1">
        <v>77.3</v>
      </c>
      <c r="AC52" s="1">
        <v>1725395.50554</v>
      </c>
      <c r="AD52" s="1">
        <v>61.1</v>
      </c>
      <c r="AE52" s="1">
        <v>1604965.80608</v>
      </c>
      <c r="AF52" s="1">
        <v>74.8</v>
      </c>
      <c r="AG52" s="1">
        <v>1964707.9452</v>
      </c>
      <c r="AH52" s="1">
        <v>42.3</v>
      </c>
      <c r="AI52" s="1">
        <v>1168216.7818229999</v>
      </c>
      <c r="AJ52" s="1">
        <v>86.5</v>
      </c>
      <c r="AK52" s="1">
        <v>2237559.8560000001</v>
      </c>
      <c r="AL52" s="1">
        <v>58.9</v>
      </c>
      <c r="AM52" s="1">
        <v>1571783.08868</v>
      </c>
      <c r="AN52" s="1">
        <v>85.58</v>
      </c>
      <c r="AO52" s="1">
        <v>2200153.7039020001</v>
      </c>
      <c r="AP52" s="1">
        <v>82.459000000000003</v>
      </c>
      <c r="AQ52" s="1">
        <v>2107964.6750526</v>
      </c>
    </row>
    <row r="53" spans="1:43" x14ac:dyDescent="0.25">
      <c r="A53" s="5" t="s">
        <v>69</v>
      </c>
      <c r="B53" s="6" t="s">
        <v>72</v>
      </c>
      <c r="C53" s="6" t="s">
        <v>26</v>
      </c>
      <c r="D53" s="1">
        <v>586.12</v>
      </c>
      <c r="E53" s="1">
        <v>27090750.15329358</v>
      </c>
      <c r="F53" s="1">
        <v>494.87</v>
      </c>
      <c r="G53" s="1">
        <v>23328541.861306518</v>
      </c>
      <c r="H53" s="1">
        <v>482.07</v>
      </c>
      <c r="I53" s="1">
        <v>23372945.16867226</v>
      </c>
      <c r="J53" s="1">
        <v>447.49</v>
      </c>
      <c r="K53" s="1">
        <v>21806547.260810439</v>
      </c>
      <c r="L53" s="1">
        <v>401.73</v>
      </c>
      <c r="M53" s="1">
        <v>19477637.991913501</v>
      </c>
      <c r="N53" s="1">
        <v>588.55999999999995</v>
      </c>
      <c r="O53" s="1">
        <v>29650825.179958519</v>
      </c>
      <c r="P53" s="1">
        <v>643.221</v>
      </c>
      <c r="Q53" s="1">
        <v>32737047.92225147</v>
      </c>
      <c r="R53" s="1">
        <v>647.62</v>
      </c>
      <c r="S53" s="1">
        <v>33614366.30230464</v>
      </c>
      <c r="T53" s="1">
        <v>602.27</v>
      </c>
      <c r="U53" s="1">
        <v>34100704.923900656</v>
      </c>
      <c r="V53" s="1">
        <v>491.5</v>
      </c>
      <c r="W53" s="1">
        <v>26746757.796092998</v>
      </c>
      <c r="X53" s="1">
        <v>519.70000000000005</v>
      </c>
      <c r="Y53" s="1">
        <v>29988267.663683999</v>
      </c>
      <c r="Z53" s="1">
        <v>1065.46</v>
      </c>
      <c r="AA53" s="1">
        <v>53546037.916314237</v>
      </c>
      <c r="AB53" s="1">
        <v>484.1</v>
      </c>
      <c r="AC53" s="1">
        <v>24246200.887365598</v>
      </c>
      <c r="AD53" s="1">
        <v>399.07</v>
      </c>
      <c r="AE53" s="1">
        <v>24192024.385536</v>
      </c>
      <c r="AF53" s="1">
        <v>395.57</v>
      </c>
      <c r="AG53" s="1">
        <v>23526579.45118</v>
      </c>
      <c r="AH53" s="1">
        <v>356.7</v>
      </c>
      <c r="AI53" s="1">
        <v>23201463.714703199</v>
      </c>
      <c r="AJ53" s="1">
        <v>427.18</v>
      </c>
      <c r="AK53" s="1">
        <v>25709198.2607616</v>
      </c>
      <c r="AL53" s="1">
        <v>469.3</v>
      </c>
      <c r="AM53" s="1">
        <v>26841150.4585848</v>
      </c>
      <c r="AN53" s="1">
        <v>403.8</v>
      </c>
      <c r="AO53" s="1">
        <v>23162702.040561602</v>
      </c>
      <c r="AP53" s="1">
        <v>355.4</v>
      </c>
      <c r="AQ53" s="1">
        <v>20063671.690442398</v>
      </c>
    </row>
    <row r="54" spans="1:43" x14ac:dyDescent="0.25">
      <c r="A54" s="5" t="s">
        <v>69</v>
      </c>
      <c r="B54" s="6" t="s">
        <v>73</v>
      </c>
      <c r="C54" s="6" t="s">
        <v>26</v>
      </c>
      <c r="D54" s="1">
        <v>297.55900000000003</v>
      </c>
      <c r="E54" s="1">
        <v>13753305.92995215</v>
      </c>
      <c r="F54" s="1">
        <v>303.38900000000001</v>
      </c>
      <c r="G54" s="1">
        <v>14325947.395142891</v>
      </c>
      <c r="H54" s="1">
        <v>361.63600000000002</v>
      </c>
      <c r="I54" s="1">
        <v>17556565.223086629</v>
      </c>
      <c r="J54" s="1">
        <v>346.721</v>
      </c>
      <c r="K54" s="1">
        <v>16908602.52499865</v>
      </c>
      <c r="L54" s="1">
        <v>237.001</v>
      </c>
      <c r="M54" s="1">
        <v>11496631.0156173</v>
      </c>
      <c r="N54" s="1">
        <v>321.41399999999999</v>
      </c>
      <c r="O54" s="1">
        <v>16118275.426358171</v>
      </c>
      <c r="P54" s="1">
        <v>331.34300000000002</v>
      </c>
      <c r="Q54" s="1">
        <v>17035437.14473575</v>
      </c>
      <c r="R54" s="1">
        <v>332.209</v>
      </c>
      <c r="S54" s="1">
        <v>17260749.417816941</v>
      </c>
      <c r="T54" s="1">
        <v>333.44400000000002</v>
      </c>
      <c r="U54" s="1">
        <v>18834486.81930054</v>
      </c>
      <c r="V54" s="1">
        <v>328.858</v>
      </c>
      <c r="W54" s="1">
        <v>17913712.387284629</v>
      </c>
      <c r="X54" s="1">
        <v>361.06700000000001</v>
      </c>
      <c r="Y54" s="1">
        <v>20915616.142911669</v>
      </c>
      <c r="Z54" s="1">
        <v>359.66640000000001</v>
      </c>
      <c r="AA54" s="1">
        <v>18081713.56299495</v>
      </c>
      <c r="AB54" s="1">
        <v>342.08280000000002</v>
      </c>
      <c r="AC54" s="1">
        <v>17236404.90250244</v>
      </c>
      <c r="AD54" s="1">
        <v>287.42680000000001</v>
      </c>
      <c r="AE54" s="1">
        <v>17188845.943793919</v>
      </c>
      <c r="AF54" s="1">
        <v>392.61290000000002</v>
      </c>
      <c r="AG54" s="1">
        <v>23853807.4881275</v>
      </c>
      <c r="AH54" s="1">
        <v>394.09199999999998</v>
      </c>
      <c r="AI54" s="1">
        <v>25478035.182750531</v>
      </c>
      <c r="AJ54" s="1">
        <v>131.9966</v>
      </c>
      <c r="AK54" s="1">
        <v>7914213.2407620484</v>
      </c>
      <c r="AL54" s="1">
        <v>259.0104</v>
      </c>
      <c r="AM54" s="1">
        <v>14726080.8417888</v>
      </c>
      <c r="AN54" s="1">
        <v>169.9402</v>
      </c>
      <c r="AO54" s="1">
        <v>9923672.2539767995</v>
      </c>
      <c r="AP54" s="1">
        <v>316.3931</v>
      </c>
      <c r="AQ54" s="1">
        <v>18499682.497745309</v>
      </c>
    </row>
    <row r="55" spans="1:43" x14ac:dyDescent="0.25">
      <c r="A55" s="5" t="s">
        <v>69</v>
      </c>
      <c r="B55" s="6" t="s">
        <v>74</v>
      </c>
      <c r="C55" s="6" t="s">
        <v>26</v>
      </c>
      <c r="D55" s="1">
        <v>3994.4549999999999</v>
      </c>
      <c r="E55" s="1">
        <v>183997058.85062739</v>
      </c>
      <c r="F55" s="1">
        <v>3760.9160000000002</v>
      </c>
      <c r="G55" s="1">
        <v>176056724.10525629</v>
      </c>
      <c r="H55" s="1">
        <v>4155.3559999999998</v>
      </c>
      <c r="I55" s="1">
        <v>200897678.8024275</v>
      </c>
      <c r="J55" s="1">
        <v>3684.0430000000001</v>
      </c>
      <c r="K55" s="1">
        <v>179481010.50976619</v>
      </c>
      <c r="L55" s="1">
        <v>4129.25</v>
      </c>
      <c r="M55" s="1">
        <v>201365386.1686978</v>
      </c>
      <c r="N55" s="1">
        <v>4268.0870000000004</v>
      </c>
      <c r="O55" s="1">
        <v>214439092.7317926</v>
      </c>
      <c r="P55" s="1">
        <v>4278.8090000000002</v>
      </c>
      <c r="Q55" s="1">
        <v>224518577.53085729</v>
      </c>
      <c r="R55" s="1">
        <v>4384.5219999999999</v>
      </c>
      <c r="S55" s="1">
        <v>230549130.90617439</v>
      </c>
      <c r="T55" s="1">
        <v>3968.8139999999999</v>
      </c>
      <c r="U55" s="1">
        <v>226276440.54098639</v>
      </c>
      <c r="V55" s="1">
        <v>3738.5030000000002</v>
      </c>
      <c r="W55" s="1">
        <v>205615152.35213369</v>
      </c>
      <c r="X55" s="1">
        <v>4069.3270000000002</v>
      </c>
      <c r="Y55" s="1">
        <v>237078554.14380899</v>
      </c>
      <c r="Z55" s="1">
        <v>3513.6779999999999</v>
      </c>
      <c r="AA55" s="1">
        <v>178515401.95222929</v>
      </c>
      <c r="AB55" s="1">
        <v>4019.2359999999999</v>
      </c>
      <c r="AC55" s="1">
        <v>205608664.7814326</v>
      </c>
      <c r="AD55" s="1">
        <v>3616.203</v>
      </c>
      <c r="AE55" s="1">
        <v>219414661.2281549</v>
      </c>
      <c r="AF55" s="1">
        <v>3753.029</v>
      </c>
      <c r="AG55" s="1">
        <v>233306117.03380799</v>
      </c>
      <c r="AH55" s="1">
        <v>3994.0030000000002</v>
      </c>
      <c r="AI55" s="1">
        <v>265198812.16503641</v>
      </c>
      <c r="AJ55" s="1">
        <v>4486.3620000000001</v>
      </c>
      <c r="AK55" s="1">
        <v>276058257.75365758</v>
      </c>
      <c r="AL55" s="1">
        <v>4423.0439999999999</v>
      </c>
      <c r="AM55" s="1">
        <v>259742417.6370312</v>
      </c>
      <c r="AN55" s="1">
        <v>3966.6469999999999</v>
      </c>
      <c r="AO55" s="1">
        <v>233822803.69272131</v>
      </c>
      <c r="AP55" s="1">
        <v>4274.76</v>
      </c>
      <c r="AQ55" s="1">
        <v>247886810.99713439</v>
      </c>
    </row>
    <row r="56" spans="1:43" x14ac:dyDescent="0.25">
      <c r="A56" s="5" t="s">
        <v>69</v>
      </c>
      <c r="B56" s="5" t="s">
        <v>75</v>
      </c>
      <c r="C56" s="6" t="s">
        <v>26</v>
      </c>
      <c r="D56" s="1">
        <v>13998.546899999999</v>
      </c>
      <c r="E56" s="1">
        <v>646704762.21585155</v>
      </c>
      <c r="F56" s="1">
        <v>13824.0237</v>
      </c>
      <c r="G56" s="1">
        <v>651939245.79755032</v>
      </c>
      <c r="H56" s="1">
        <v>13922.0697</v>
      </c>
      <c r="I56" s="1">
        <v>675067338.2053926</v>
      </c>
      <c r="J56" s="1">
        <v>14338.008400000001</v>
      </c>
      <c r="K56" s="1">
        <v>698192201.50610948</v>
      </c>
      <c r="L56" s="1">
        <v>13384.804700000001</v>
      </c>
      <c r="M56" s="1">
        <v>646965817.07709837</v>
      </c>
      <c r="N56" s="1">
        <v>14077.8832</v>
      </c>
      <c r="O56" s="1">
        <v>704308729.1487906</v>
      </c>
      <c r="P56" s="1">
        <v>13464.8442</v>
      </c>
      <c r="Q56" s="1">
        <v>687733971.54928541</v>
      </c>
      <c r="R56" s="1">
        <v>13670.1499</v>
      </c>
      <c r="S56" s="1">
        <v>707468499.25091934</v>
      </c>
      <c r="T56" s="1">
        <v>13372.478300000001</v>
      </c>
      <c r="U56" s="1">
        <v>754341575.93715048</v>
      </c>
      <c r="V56" s="1">
        <v>11767.4748</v>
      </c>
      <c r="W56" s="1">
        <v>639827313.2996434</v>
      </c>
      <c r="X56" s="1">
        <v>13629.8367</v>
      </c>
      <c r="Y56" s="1">
        <v>788354034.79434884</v>
      </c>
      <c r="Z56" s="1">
        <v>13633.003500000001</v>
      </c>
      <c r="AA56" s="1">
        <v>399751148.6740126</v>
      </c>
      <c r="AB56" s="1">
        <v>13492.074000000001</v>
      </c>
      <c r="AC56" s="1">
        <v>270164162.72807729</v>
      </c>
      <c r="AD56" s="1">
        <v>12588.4159</v>
      </c>
      <c r="AE56" s="1">
        <v>326167891.0786624</v>
      </c>
      <c r="AF56" s="1">
        <v>12890.459199999999</v>
      </c>
      <c r="AG56" s="1">
        <v>460184007.688483</v>
      </c>
      <c r="AH56" s="1">
        <v>12562.3851</v>
      </c>
      <c r="AI56" s="1">
        <v>477675181.40250629</v>
      </c>
      <c r="AJ56" s="1">
        <v>11865.9285</v>
      </c>
      <c r="AK56" s="1">
        <v>418682334.031564</v>
      </c>
      <c r="AL56" s="1">
        <v>12358.8752</v>
      </c>
      <c r="AM56" s="1">
        <v>424585836.02224022</v>
      </c>
      <c r="AN56" s="1">
        <v>11135.6657</v>
      </c>
      <c r="AO56" s="1">
        <v>379323078.13599432</v>
      </c>
      <c r="AP56" s="1">
        <v>11649.5417</v>
      </c>
      <c r="AQ56" s="1">
        <v>397340565.38624012</v>
      </c>
    </row>
    <row r="57" spans="1:43" x14ac:dyDescent="0.25">
      <c r="A57" s="5" t="s">
        <v>69</v>
      </c>
      <c r="B57" s="5" t="s">
        <v>75</v>
      </c>
      <c r="C57" s="6" t="s">
        <v>34</v>
      </c>
      <c r="D57" s="1" t="s">
        <v>30</v>
      </c>
      <c r="E57" s="1" t="s">
        <v>30</v>
      </c>
      <c r="F57" s="1" t="s">
        <v>30</v>
      </c>
      <c r="G57" s="1" t="s">
        <v>30</v>
      </c>
      <c r="H57" s="1" t="s">
        <v>30</v>
      </c>
      <c r="I57" s="1" t="s">
        <v>30</v>
      </c>
      <c r="J57" s="1" t="s">
        <v>30</v>
      </c>
      <c r="K57" s="1" t="s">
        <v>30</v>
      </c>
      <c r="L57" s="1" t="s">
        <v>30</v>
      </c>
      <c r="M57" s="1" t="s">
        <v>30</v>
      </c>
      <c r="N57" s="1" t="s">
        <v>30</v>
      </c>
      <c r="O57" s="1" t="s">
        <v>30</v>
      </c>
      <c r="P57" s="1" t="s">
        <v>30</v>
      </c>
      <c r="Q57" s="1" t="s">
        <v>30</v>
      </c>
      <c r="R57" s="1" t="s">
        <v>30</v>
      </c>
      <c r="S57" s="1" t="s">
        <v>30</v>
      </c>
      <c r="T57" s="1" t="s">
        <v>30</v>
      </c>
      <c r="U57" s="1" t="s">
        <v>30</v>
      </c>
      <c r="V57" s="1" t="s">
        <v>30</v>
      </c>
      <c r="W57" s="1" t="s">
        <v>30</v>
      </c>
      <c r="X57" s="1" t="s">
        <v>30</v>
      </c>
      <c r="Y57" s="1" t="s">
        <v>30</v>
      </c>
      <c r="Z57" s="1" t="s">
        <v>30</v>
      </c>
      <c r="AA57" s="1" t="s">
        <v>30</v>
      </c>
      <c r="AB57" s="1" t="s">
        <v>30</v>
      </c>
      <c r="AC57" s="1" t="s">
        <v>30</v>
      </c>
      <c r="AD57" s="1" t="s">
        <v>30</v>
      </c>
      <c r="AE57" s="1" t="s">
        <v>30</v>
      </c>
      <c r="AF57" s="1" t="s">
        <v>30</v>
      </c>
      <c r="AG57" s="1" t="s">
        <v>30</v>
      </c>
      <c r="AH57" s="1" t="s">
        <v>30</v>
      </c>
      <c r="AI57" s="1" t="s">
        <v>30</v>
      </c>
      <c r="AJ57" s="1" t="s">
        <v>30</v>
      </c>
      <c r="AK57" s="1" t="s">
        <v>30</v>
      </c>
      <c r="AL57" s="1" t="s">
        <v>30</v>
      </c>
      <c r="AM57" s="1" t="s">
        <v>30</v>
      </c>
      <c r="AN57" s="1">
        <v>109.84</v>
      </c>
      <c r="AO57" s="1">
        <v>2823847.6610960001</v>
      </c>
      <c r="AP57" s="1">
        <v>88.208699999999993</v>
      </c>
      <c r="AQ57" s="1">
        <v>2254948.8064651801</v>
      </c>
    </row>
    <row r="58" spans="1:43" x14ac:dyDescent="0.25">
      <c r="A58" s="5" t="s">
        <v>69</v>
      </c>
      <c r="B58" s="6" t="s">
        <v>76</v>
      </c>
      <c r="C58" s="6" t="s">
        <v>26</v>
      </c>
      <c r="D58" s="1">
        <v>4078.7759999999998</v>
      </c>
      <c r="E58" s="1">
        <v>235383383.5632419</v>
      </c>
      <c r="F58" s="1">
        <v>3522.596</v>
      </c>
      <c r="G58" s="1">
        <v>207586217.27470201</v>
      </c>
      <c r="H58" s="1">
        <v>4025.7860000000001</v>
      </c>
      <c r="I58" s="1">
        <v>244068732.17016289</v>
      </c>
      <c r="J58" s="1">
        <v>3969.81</v>
      </c>
      <c r="K58" s="1">
        <v>241337793.13431761</v>
      </c>
      <c r="L58" s="1">
        <v>3825.7240000000002</v>
      </c>
      <c r="M58" s="1">
        <v>231581807.16575661</v>
      </c>
      <c r="N58" s="1">
        <v>4002.8069999999998</v>
      </c>
      <c r="O58" s="1">
        <v>250096981.62217581</v>
      </c>
      <c r="P58" s="1">
        <v>4043.9360000000001</v>
      </c>
      <c r="Q58" s="1">
        <v>259475620.22278729</v>
      </c>
      <c r="R58" s="1">
        <v>4358.1559999999999</v>
      </c>
      <c r="S58" s="1">
        <v>282413823.17900789</v>
      </c>
      <c r="T58" s="1">
        <v>4225.6210000000001</v>
      </c>
      <c r="U58" s="1">
        <v>297821389.20554441</v>
      </c>
      <c r="V58" s="1">
        <v>3745.8090000000002</v>
      </c>
      <c r="W58" s="1">
        <v>254387104.8727794</v>
      </c>
      <c r="X58" s="1">
        <v>4349.8819999999996</v>
      </c>
      <c r="Y58" s="1">
        <v>313971708.53575689</v>
      </c>
      <c r="Z58" s="1">
        <v>3988.6181999999999</v>
      </c>
      <c r="AA58" s="1">
        <v>250652590.16601381</v>
      </c>
      <c r="AB58" s="1">
        <v>4168.3874999999998</v>
      </c>
      <c r="AC58" s="1">
        <v>262538831.02472019</v>
      </c>
      <c r="AD58" s="1">
        <v>3834.4940999999999</v>
      </c>
      <c r="AE58" s="1">
        <v>286640495.75964159</v>
      </c>
      <c r="AF58" s="1">
        <v>3737.5453000000002</v>
      </c>
      <c r="AG58" s="1">
        <v>283850473.533705</v>
      </c>
      <c r="AH58" s="1">
        <v>3676.0688</v>
      </c>
      <c r="AI58" s="1">
        <v>297072162.78372961</v>
      </c>
      <c r="AJ58" s="1">
        <v>3174.3539999999998</v>
      </c>
      <c r="AK58" s="1">
        <v>237908726.98298639</v>
      </c>
      <c r="AL58" s="1">
        <v>3078.6188000000002</v>
      </c>
      <c r="AM58" s="1">
        <v>218794251.74554199</v>
      </c>
      <c r="AN58" s="1">
        <v>2866.4695000000002</v>
      </c>
      <c r="AO58" s="1">
        <v>209234659.0449225</v>
      </c>
      <c r="AP58" s="1">
        <v>2618.1621</v>
      </c>
      <c r="AQ58" s="1">
        <v>191356763.06479919</v>
      </c>
    </row>
    <row r="59" spans="1:43" x14ac:dyDescent="0.25">
      <c r="A59" s="5" t="s">
        <v>69</v>
      </c>
      <c r="B59" s="6" t="s">
        <v>77</v>
      </c>
      <c r="C59" s="6" t="s">
        <v>26</v>
      </c>
      <c r="D59" s="1">
        <v>5837.4</v>
      </c>
      <c r="E59" s="1">
        <v>267970007.15328401</v>
      </c>
      <c r="F59" s="1">
        <v>6105.32</v>
      </c>
      <c r="G59" s="1">
        <v>286031410.99315268</v>
      </c>
      <c r="H59" s="1">
        <v>6556.61</v>
      </c>
      <c r="I59" s="1">
        <v>315866608.61408389</v>
      </c>
      <c r="J59" s="1">
        <v>6147.36</v>
      </c>
      <c r="K59" s="1">
        <v>297657155.0735622</v>
      </c>
      <c r="L59" s="1">
        <v>6124.06</v>
      </c>
      <c r="M59" s="1">
        <v>295370014.2506274</v>
      </c>
      <c r="N59" s="1">
        <v>6208.93</v>
      </c>
      <c r="O59" s="1">
        <v>311090882.35208762</v>
      </c>
      <c r="P59" s="1">
        <v>5806.73</v>
      </c>
      <c r="Q59" s="1">
        <v>293904930.78666121</v>
      </c>
      <c r="R59" s="1">
        <v>6205.56</v>
      </c>
      <c r="S59" s="1">
        <v>321460577.18802428</v>
      </c>
      <c r="T59" s="1">
        <v>6030.73</v>
      </c>
      <c r="U59" s="1">
        <v>339784515.34400028</v>
      </c>
      <c r="V59" s="1">
        <v>5248.81</v>
      </c>
      <c r="W59" s="1">
        <v>284401467.197707</v>
      </c>
      <c r="X59" s="1">
        <v>5809.37</v>
      </c>
      <c r="Y59" s="1">
        <v>333773466.41672039</v>
      </c>
      <c r="Z59" s="1">
        <v>11249.22</v>
      </c>
      <c r="AA59" s="1">
        <v>481909823.38882369</v>
      </c>
      <c r="AB59" s="1">
        <v>5937.16</v>
      </c>
      <c r="AC59" s="1">
        <v>297363301.09570658</v>
      </c>
      <c r="AD59" s="1">
        <v>5832.72</v>
      </c>
      <c r="AE59" s="1">
        <v>353585347.11705601</v>
      </c>
      <c r="AF59" s="1">
        <v>5267.36</v>
      </c>
      <c r="AG59" s="1">
        <v>313276951.07811701</v>
      </c>
      <c r="AH59" s="1">
        <v>5367.24</v>
      </c>
      <c r="AI59" s="1">
        <v>349110804.90076703</v>
      </c>
      <c r="AJ59" s="1">
        <v>5277.2</v>
      </c>
      <c r="AK59" s="1">
        <v>317600498.763264</v>
      </c>
      <c r="AL59" s="1">
        <v>5401.1</v>
      </c>
      <c r="AM59" s="1">
        <v>308910585.42906958</v>
      </c>
      <c r="AN59" s="1">
        <v>5747.7</v>
      </c>
      <c r="AO59" s="1">
        <v>329698520.3529864</v>
      </c>
      <c r="AP59" s="1">
        <v>6055.4</v>
      </c>
      <c r="AQ59" s="1">
        <v>341850190.07964242</v>
      </c>
    </row>
    <row r="60" spans="1:43" x14ac:dyDescent="0.25">
      <c r="A60" s="5" t="s">
        <v>69</v>
      </c>
      <c r="B60" s="6" t="s">
        <v>78</v>
      </c>
      <c r="C60" s="6" t="s">
        <v>26</v>
      </c>
      <c r="D60" s="1">
        <v>1130.7650000000001</v>
      </c>
      <c r="E60" s="1">
        <v>52354568.94642546</v>
      </c>
      <c r="F60" s="1">
        <v>920.452</v>
      </c>
      <c r="G60" s="1">
        <v>43539881.513717473</v>
      </c>
      <c r="H60" s="1">
        <v>826.98900000000003</v>
      </c>
      <c r="I60" s="1">
        <v>40191217.277816594</v>
      </c>
      <c r="J60" s="1">
        <v>665.66800000000001</v>
      </c>
      <c r="K60" s="1">
        <v>32749426.590869669</v>
      </c>
      <c r="L60" s="1">
        <v>547.29499999999996</v>
      </c>
      <c r="M60" s="1">
        <v>26864743.8274488</v>
      </c>
      <c r="N60" s="1">
        <v>636.20600000000002</v>
      </c>
      <c r="O60" s="1">
        <v>32291244.586545151</v>
      </c>
      <c r="P60" s="1">
        <v>604.94399999999996</v>
      </c>
      <c r="Q60" s="1">
        <v>31819549.968655489</v>
      </c>
      <c r="R60" s="1">
        <v>584.36800000000005</v>
      </c>
      <c r="S60" s="1">
        <v>30727530.738670461</v>
      </c>
      <c r="T60" s="1">
        <v>628.70899999999995</v>
      </c>
      <c r="U60" s="1">
        <v>35924928.104555741</v>
      </c>
      <c r="V60" s="1">
        <v>694.995</v>
      </c>
      <c r="W60" s="1">
        <v>38224257.893860497</v>
      </c>
      <c r="X60" s="1">
        <v>941.69200000000001</v>
      </c>
      <c r="Y60" s="1">
        <v>55121105.261177763</v>
      </c>
      <c r="Z60" s="1">
        <v>892.37199999999996</v>
      </c>
      <c r="AA60" s="1">
        <v>45443489.401564799</v>
      </c>
      <c r="AB60" s="1">
        <v>776.16899999999998</v>
      </c>
      <c r="AC60" s="1">
        <v>39705822.632644556</v>
      </c>
      <c r="AD60" s="1">
        <v>789.92499999999995</v>
      </c>
      <c r="AE60" s="1">
        <v>47929035.314304002</v>
      </c>
      <c r="AF60" s="1">
        <v>829.20699999999999</v>
      </c>
      <c r="AG60" s="1">
        <v>51547447.511664003</v>
      </c>
      <c r="AH60" s="1">
        <v>897.42600000000004</v>
      </c>
      <c r="AI60" s="1">
        <v>59588415.233043127</v>
      </c>
      <c r="AJ60" s="1">
        <v>797.303</v>
      </c>
      <c r="AK60" s="1">
        <v>49060257.973334387</v>
      </c>
      <c r="AL60" s="1">
        <v>745.13099999999997</v>
      </c>
      <c r="AM60" s="1">
        <v>43757676.251083799</v>
      </c>
      <c r="AN60" s="1">
        <v>535.09</v>
      </c>
      <c r="AO60" s="1">
        <v>31542066.644180398</v>
      </c>
      <c r="AP60" s="1">
        <v>793.07</v>
      </c>
      <c r="AQ60" s="1">
        <v>45991685.017834798</v>
      </c>
    </row>
    <row r="61" spans="1:43" x14ac:dyDescent="0.25">
      <c r="A61" s="5" t="s">
        <v>69</v>
      </c>
      <c r="B61" s="6" t="s">
        <v>79</v>
      </c>
      <c r="C61" s="6" t="s">
        <v>26</v>
      </c>
      <c r="D61" s="1">
        <v>3896.0249999999992</v>
      </c>
      <c r="E61" s="1">
        <v>182482901.67686859</v>
      </c>
      <c r="F61" s="1">
        <v>3736.0349999999999</v>
      </c>
      <c r="G61" s="1">
        <v>178758662.15893251</v>
      </c>
      <c r="H61" s="1">
        <v>3830.9360000000001</v>
      </c>
      <c r="I61" s="1">
        <v>187954551.96387541</v>
      </c>
      <c r="J61" s="1">
        <v>3604.68</v>
      </c>
      <c r="K61" s="1">
        <v>177545094.60246971</v>
      </c>
      <c r="L61" s="1">
        <v>3432.2809999999999</v>
      </c>
      <c r="M61" s="1">
        <v>167908375.67177689</v>
      </c>
      <c r="N61" s="1">
        <v>3626.4409999999998</v>
      </c>
      <c r="O61" s="1">
        <v>183327011.6683071</v>
      </c>
      <c r="P61" s="1">
        <v>3390.498</v>
      </c>
      <c r="Q61" s="1">
        <v>173271472.45804659</v>
      </c>
      <c r="R61" s="1">
        <v>3784.453</v>
      </c>
      <c r="S61" s="1">
        <v>197482188.35457179</v>
      </c>
      <c r="T61" s="1">
        <v>3843.268</v>
      </c>
      <c r="U61" s="1">
        <v>218376261.12914979</v>
      </c>
      <c r="V61" s="1">
        <v>3438.9089999999992</v>
      </c>
      <c r="W61" s="1">
        <v>188346073.79198191</v>
      </c>
      <c r="X61" s="1">
        <v>3735.259</v>
      </c>
      <c r="Y61" s="1">
        <v>217519385.8773503</v>
      </c>
      <c r="Z61" s="1">
        <v>3596.7689999999998</v>
      </c>
      <c r="AA61" s="1">
        <v>182746707.91950411</v>
      </c>
      <c r="AB61" s="1">
        <v>3534.85</v>
      </c>
      <c r="AC61" s="1">
        <v>179770735.94667631</v>
      </c>
      <c r="AD61" s="1">
        <v>3578.7330000000002</v>
      </c>
      <c r="AE61" s="1">
        <v>220288964.76266491</v>
      </c>
      <c r="AF61" s="1">
        <v>3704.0120000000002</v>
      </c>
      <c r="AG61" s="1">
        <v>223225997.90852401</v>
      </c>
      <c r="AH61" s="1">
        <v>3388.5939999999991</v>
      </c>
      <c r="AI61" s="1">
        <v>222121202.3374733</v>
      </c>
      <c r="AJ61" s="1">
        <v>3398.2510000000002</v>
      </c>
      <c r="AK61" s="1">
        <v>207012744.94780511</v>
      </c>
      <c r="AL61" s="1">
        <v>3356.134</v>
      </c>
      <c r="AM61" s="1">
        <v>196030479.4391582</v>
      </c>
      <c r="AN61" s="1">
        <v>3296.884</v>
      </c>
      <c r="AO61" s="1">
        <v>193538099.37110859</v>
      </c>
      <c r="AP61" s="1">
        <v>3381.8090000000002</v>
      </c>
      <c r="AQ61" s="1">
        <v>200013634.47598001</v>
      </c>
    </row>
    <row r="62" spans="1:43" x14ac:dyDescent="0.25">
      <c r="A62" s="5" t="s">
        <v>69</v>
      </c>
      <c r="B62" s="5" t="s">
        <v>80</v>
      </c>
      <c r="C62" s="6" t="s">
        <v>26</v>
      </c>
      <c r="D62" s="1">
        <v>824.0788</v>
      </c>
      <c r="E62" s="1">
        <v>35404275.851017281</v>
      </c>
      <c r="F62" s="1">
        <v>766.46960000000001</v>
      </c>
      <c r="G62" s="1">
        <v>37816348.310918629</v>
      </c>
      <c r="H62" s="1">
        <v>828.72379999999998</v>
      </c>
      <c r="I62" s="1">
        <v>41990002.158498958</v>
      </c>
      <c r="J62" s="1">
        <v>852.16579999999999</v>
      </c>
      <c r="K62" s="1">
        <v>43650829.900169253</v>
      </c>
      <c r="L62" s="1">
        <v>850.5954999999999</v>
      </c>
      <c r="M62" s="1">
        <v>43679639.002126962</v>
      </c>
      <c r="N62" s="1">
        <v>746.36539999999991</v>
      </c>
      <c r="O62" s="1">
        <v>39432436.104833037</v>
      </c>
      <c r="P62" s="1">
        <v>812.65359999999998</v>
      </c>
      <c r="Q62" s="1">
        <v>43954385.553441122</v>
      </c>
      <c r="R62" s="1">
        <v>847.77700000000004</v>
      </c>
      <c r="S62" s="1">
        <v>46484336.326198682</v>
      </c>
      <c r="T62" s="1">
        <v>762.14700000000005</v>
      </c>
      <c r="U62" s="1">
        <v>44426024.352600656</v>
      </c>
      <c r="V62" s="1">
        <v>693.59300000000007</v>
      </c>
      <c r="W62" s="1">
        <v>38516733.374081112</v>
      </c>
      <c r="X62" s="1">
        <v>706.51400000000001</v>
      </c>
      <c r="Y62" s="1">
        <v>42435075.367259093</v>
      </c>
      <c r="Z62" s="1">
        <v>680.58449999999982</v>
      </c>
      <c r="AA62" s="1">
        <v>21371978.13004094</v>
      </c>
      <c r="AB62" s="1">
        <v>672.04199999999992</v>
      </c>
      <c r="AC62" s="1">
        <v>21185961.76611986</v>
      </c>
      <c r="AD62" s="1">
        <v>793.64930000000004</v>
      </c>
      <c r="AE62" s="1">
        <v>27966890.926615041</v>
      </c>
      <c r="AF62" s="1">
        <v>865.44830000000002</v>
      </c>
      <c r="AG62" s="1">
        <v>30896101.977224901</v>
      </c>
      <c r="AH62" s="1">
        <v>847.84539999999993</v>
      </c>
      <c r="AI62" s="1">
        <v>32239981.562812671</v>
      </c>
      <c r="AJ62" s="1">
        <v>829.74080000000004</v>
      </c>
      <c r="AK62" s="1">
        <v>29277929.193437919</v>
      </c>
      <c r="AL62" s="1">
        <v>921.64369999999997</v>
      </c>
      <c r="AM62" s="1">
        <v>31662810.048385601</v>
      </c>
      <c r="AN62" s="1">
        <v>858.92909999999995</v>
      </c>
      <c r="AO62" s="1">
        <v>29258388.217650902</v>
      </c>
      <c r="AP62" s="1">
        <v>806.49350000000004</v>
      </c>
      <c r="AQ62" s="1">
        <v>27507741.63676678</v>
      </c>
    </row>
    <row r="63" spans="1:43" x14ac:dyDescent="0.25">
      <c r="A63" s="5" t="s">
        <v>69</v>
      </c>
      <c r="B63" s="5" t="s">
        <v>80</v>
      </c>
      <c r="C63" s="6" t="s">
        <v>34</v>
      </c>
      <c r="D63" s="1" t="s">
        <v>30</v>
      </c>
      <c r="E63" s="1" t="s">
        <v>30</v>
      </c>
      <c r="F63" s="1" t="s">
        <v>30</v>
      </c>
      <c r="G63" s="1" t="s">
        <v>30</v>
      </c>
      <c r="H63" s="1" t="s">
        <v>30</v>
      </c>
      <c r="I63" s="1" t="s">
        <v>30</v>
      </c>
      <c r="J63" s="1" t="s">
        <v>30</v>
      </c>
      <c r="K63" s="1" t="s">
        <v>30</v>
      </c>
      <c r="L63" s="1" t="s">
        <v>30</v>
      </c>
      <c r="M63" s="1" t="s">
        <v>30</v>
      </c>
      <c r="N63" s="1" t="s">
        <v>30</v>
      </c>
      <c r="O63" s="1" t="s">
        <v>30</v>
      </c>
      <c r="P63" s="1" t="s">
        <v>30</v>
      </c>
      <c r="Q63" s="1" t="s">
        <v>30</v>
      </c>
      <c r="R63" s="1" t="s">
        <v>30</v>
      </c>
      <c r="S63" s="1" t="s">
        <v>30</v>
      </c>
      <c r="T63" s="1" t="s">
        <v>30</v>
      </c>
      <c r="U63" s="1" t="s">
        <v>30</v>
      </c>
      <c r="V63" s="1" t="s">
        <v>30</v>
      </c>
      <c r="W63" s="1" t="s">
        <v>30</v>
      </c>
      <c r="X63" s="1" t="s">
        <v>30</v>
      </c>
      <c r="Y63" s="1" t="s">
        <v>30</v>
      </c>
      <c r="Z63" s="1" t="s">
        <v>30</v>
      </c>
      <c r="AA63" s="1" t="s">
        <v>30</v>
      </c>
      <c r="AB63" s="1" t="s">
        <v>30</v>
      </c>
      <c r="AC63" s="1" t="s">
        <v>30</v>
      </c>
      <c r="AD63" s="1" t="s">
        <v>30</v>
      </c>
      <c r="AE63" s="1" t="s">
        <v>30</v>
      </c>
      <c r="AF63" s="1" t="s">
        <v>30</v>
      </c>
      <c r="AG63" s="1" t="s">
        <v>30</v>
      </c>
      <c r="AH63" s="1" t="s">
        <v>30</v>
      </c>
      <c r="AI63" s="1" t="s">
        <v>30</v>
      </c>
      <c r="AJ63" s="1" t="s">
        <v>30</v>
      </c>
      <c r="AK63" s="1" t="s">
        <v>30</v>
      </c>
      <c r="AL63" s="1" t="s">
        <v>30</v>
      </c>
      <c r="AM63" s="1" t="s">
        <v>30</v>
      </c>
      <c r="AN63" s="1">
        <v>2.77</v>
      </c>
      <c r="AO63" s="1">
        <v>71213.201213000008</v>
      </c>
      <c r="AP63" s="1">
        <v>2.0293000000000001</v>
      </c>
      <c r="AQ63" s="1">
        <v>51876.601888019999</v>
      </c>
    </row>
    <row r="64" spans="1:43" x14ac:dyDescent="0.25">
      <c r="A64" s="5" t="s">
        <v>69</v>
      </c>
      <c r="B64" s="5" t="s">
        <v>81</v>
      </c>
      <c r="C64" s="6" t="s">
        <v>26</v>
      </c>
      <c r="D64" s="1">
        <v>15732.985000000001</v>
      </c>
      <c r="E64" s="1">
        <v>726087409.12919462</v>
      </c>
      <c r="F64" s="1">
        <v>15233.269</v>
      </c>
      <c r="G64" s="1">
        <v>719029856.61105609</v>
      </c>
      <c r="H64" s="1">
        <v>15777.481</v>
      </c>
      <c r="I64" s="1">
        <v>765529988.0172807</v>
      </c>
      <c r="J64" s="1">
        <v>15528.514999999999</v>
      </c>
      <c r="K64" s="1">
        <v>755417794.89451361</v>
      </c>
      <c r="L64" s="1">
        <v>15230.796</v>
      </c>
      <c r="M64" s="1">
        <v>734848771.78265977</v>
      </c>
      <c r="N64" s="1">
        <v>15506.544</v>
      </c>
      <c r="O64" s="1">
        <v>776700128.03216577</v>
      </c>
      <c r="P64" s="1">
        <v>14836.824000000001</v>
      </c>
      <c r="Q64" s="1">
        <v>760922491.51190019</v>
      </c>
      <c r="R64" s="1">
        <v>14975.714</v>
      </c>
      <c r="S64" s="1">
        <v>777165851.82646334</v>
      </c>
      <c r="T64" s="1">
        <v>14647.412</v>
      </c>
      <c r="U64" s="1">
        <v>826800852.67435718</v>
      </c>
      <c r="V64" s="1">
        <v>13323.771000000001</v>
      </c>
      <c r="W64" s="1">
        <v>723467140.91808081</v>
      </c>
      <c r="X64" s="1">
        <v>14465.776</v>
      </c>
      <c r="Y64" s="1">
        <v>836035368.05878747</v>
      </c>
      <c r="Z64" s="1">
        <v>14498.5407</v>
      </c>
      <c r="AA64" s="1">
        <v>425187808.32548088</v>
      </c>
      <c r="AB64" s="1">
        <v>15137.210499999999</v>
      </c>
      <c r="AC64" s="1">
        <v>444916071.22282481</v>
      </c>
      <c r="AD64" s="1">
        <v>14431.6891</v>
      </c>
      <c r="AE64" s="1">
        <v>503446606.38823682</v>
      </c>
      <c r="AF64" s="1">
        <v>14542.9372</v>
      </c>
      <c r="AG64" s="1">
        <v>515420950.67114598</v>
      </c>
      <c r="AH64" s="1">
        <v>14260.712799999999</v>
      </c>
      <c r="AI64" s="1">
        <v>537806865.13692427</v>
      </c>
      <c r="AJ64" s="1">
        <v>13484.5262</v>
      </c>
      <c r="AK64" s="1">
        <v>471625727.84835762</v>
      </c>
      <c r="AL64" s="1">
        <v>13552.651099999999</v>
      </c>
      <c r="AM64" s="1">
        <v>449480680.45211869</v>
      </c>
      <c r="AN64" s="1">
        <v>13234.4964</v>
      </c>
      <c r="AO64" s="1">
        <v>450817225.23582357</v>
      </c>
      <c r="AP64" s="1">
        <v>13309.8212</v>
      </c>
      <c r="AQ64" s="1">
        <v>453969093.11873472</v>
      </c>
    </row>
    <row r="65" spans="1:43" x14ac:dyDescent="0.25">
      <c r="A65" s="5" t="s">
        <v>69</v>
      </c>
      <c r="B65" s="5" t="s">
        <v>81</v>
      </c>
      <c r="C65" s="6" t="s">
        <v>34</v>
      </c>
      <c r="D65" s="1">
        <v>493.06</v>
      </c>
      <c r="E65" s="1">
        <v>29800580.269844789</v>
      </c>
      <c r="F65" s="1">
        <v>477.25</v>
      </c>
      <c r="G65" s="1">
        <v>29478083.26343726</v>
      </c>
      <c r="H65" s="1">
        <v>450.53399999999999</v>
      </c>
      <c r="I65" s="1">
        <v>28612614.472345799</v>
      </c>
      <c r="J65" s="1">
        <v>482.70100000000002</v>
      </c>
      <c r="K65" s="1">
        <v>30761208.008095529</v>
      </c>
      <c r="L65" s="1">
        <v>410.96899999999999</v>
      </c>
      <c r="M65" s="1">
        <v>26045623.936011121</v>
      </c>
      <c r="N65" s="1">
        <v>470.00700000000001</v>
      </c>
      <c r="O65" s="1">
        <v>30815665.720342521</v>
      </c>
      <c r="P65" s="1">
        <v>382.87599999999998</v>
      </c>
      <c r="Q65" s="1">
        <v>25703703.826844789</v>
      </c>
      <c r="R65" s="1">
        <v>383.89600000000002</v>
      </c>
      <c r="S65" s="1">
        <v>26093347.373301409</v>
      </c>
      <c r="T65" s="1">
        <v>388.13</v>
      </c>
      <c r="U65" s="1">
        <v>28694789.78134869</v>
      </c>
      <c r="V65" s="1">
        <v>353.90600000000001</v>
      </c>
      <c r="W65" s="1">
        <v>25206743.248894788</v>
      </c>
      <c r="X65" s="1">
        <v>397.54</v>
      </c>
      <c r="Y65" s="1">
        <v>30096854.714715362</v>
      </c>
      <c r="Z65" s="1">
        <v>267.60000000000002</v>
      </c>
      <c r="AA65" s="1">
        <v>5973787.8779040016</v>
      </c>
      <c r="AB65" s="1">
        <v>286.10000000000002</v>
      </c>
      <c r="AC65" s="1">
        <v>6385972.2397800004</v>
      </c>
      <c r="AD65" s="1">
        <v>262.3</v>
      </c>
      <c r="AE65" s="1">
        <v>6890057.7894400004</v>
      </c>
      <c r="AF65" s="1">
        <v>278.8</v>
      </c>
      <c r="AG65" s="1">
        <v>7323002.3411999997</v>
      </c>
      <c r="AH65" s="1">
        <v>321.3</v>
      </c>
      <c r="AI65" s="1">
        <v>8873476.4066129997</v>
      </c>
      <c r="AJ65" s="1">
        <v>290.8</v>
      </c>
      <c r="AK65" s="1">
        <v>7522339.9551999997</v>
      </c>
      <c r="AL65" s="1">
        <v>288.2</v>
      </c>
      <c r="AM65" s="1">
        <v>7690796.02984</v>
      </c>
      <c r="AN65" s="1">
        <v>187.4</v>
      </c>
      <c r="AO65" s="1">
        <v>4817817.2950600004</v>
      </c>
      <c r="AP65" s="1">
        <v>188.29400000000001</v>
      </c>
      <c r="AQ65" s="1">
        <v>4813508.5378716001</v>
      </c>
    </row>
    <row r="66" spans="1:43" x14ac:dyDescent="0.25">
      <c r="A66" s="5" t="s">
        <v>69</v>
      </c>
      <c r="B66" s="6" t="s">
        <v>82</v>
      </c>
      <c r="C66" s="6" t="s">
        <v>26</v>
      </c>
      <c r="D66" s="1">
        <v>0</v>
      </c>
      <c r="E66" s="1">
        <v>0</v>
      </c>
      <c r="F66" s="1">
        <v>0</v>
      </c>
      <c r="G66" s="1">
        <v>0</v>
      </c>
      <c r="H66" s="1" t="s">
        <v>30</v>
      </c>
      <c r="I66" s="1" t="s">
        <v>30</v>
      </c>
      <c r="J66" s="1" t="s">
        <v>30</v>
      </c>
      <c r="K66" s="1" t="s">
        <v>30</v>
      </c>
      <c r="L66" s="1" t="s">
        <v>30</v>
      </c>
      <c r="M66" s="1" t="s">
        <v>30</v>
      </c>
      <c r="N66" s="1" t="s">
        <v>30</v>
      </c>
      <c r="O66" s="1" t="s">
        <v>30</v>
      </c>
      <c r="P66" s="1" t="s">
        <v>30</v>
      </c>
      <c r="Q66" s="1" t="s">
        <v>30</v>
      </c>
      <c r="R66" s="1" t="s">
        <v>30</v>
      </c>
      <c r="S66" s="1" t="s">
        <v>30</v>
      </c>
      <c r="T66" s="1" t="s">
        <v>30</v>
      </c>
      <c r="U66" s="1" t="s">
        <v>30</v>
      </c>
      <c r="V66" s="1" t="s">
        <v>30</v>
      </c>
      <c r="W66" s="1" t="s">
        <v>30</v>
      </c>
      <c r="X66" s="1" t="s">
        <v>30</v>
      </c>
      <c r="Y66" s="1" t="s">
        <v>30</v>
      </c>
      <c r="Z66" s="1" t="s">
        <v>30</v>
      </c>
      <c r="AA66" s="1" t="s">
        <v>30</v>
      </c>
      <c r="AB66" s="1" t="s">
        <v>30</v>
      </c>
      <c r="AC66" s="1" t="s">
        <v>30</v>
      </c>
      <c r="AD66" s="1" t="s">
        <v>30</v>
      </c>
      <c r="AE66" s="1" t="s">
        <v>30</v>
      </c>
      <c r="AF66" s="1" t="s">
        <v>30</v>
      </c>
      <c r="AG66" s="1" t="s">
        <v>30</v>
      </c>
      <c r="AH66" s="1" t="s">
        <v>30</v>
      </c>
      <c r="AI66" s="1" t="s">
        <v>30</v>
      </c>
      <c r="AJ66" s="1" t="s">
        <v>30</v>
      </c>
      <c r="AK66" s="1" t="s">
        <v>30</v>
      </c>
      <c r="AL66" s="1" t="s">
        <v>30</v>
      </c>
      <c r="AM66" s="1" t="s">
        <v>30</v>
      </c>
      <c r="AN66" s="1" t="s">
        <v>30</v>
      </c>
      <c r="AO66" s="1" t="s">
        <v>30</v>
      </c>
      <c r="AP66" s="1" t="s">
        <v>30</v>
      </c>
      <c r="AQ66" s="1" t="s">
        <v>30</v>
      </c>
    </row>
    <row r="68" spans="1:43" x14ac:dyDescent="0.25">
      <c r="D68" s="1">
        <f>SUM(D3:D67)</f>
        <v>279853.4706</v>
      </c>
      <c r="E68" s="1">
        <f t="shared" ref="E68:AQ68" si="0">SUM(E3:E67)</f>
        <v>13253839774.272482</v>
      </c>
      <c r="F68" s="1">
        <f t="shared" si="0"/>
        <v>273877.78901900002</v>
      </c>
      <c r="G68" s="1">
        <f t="shared" si="0"/>
        <v>13329683145.243063</v>
      </c>
      <c r="H68" s="1">
        <f t="shared" si="0"/>
        <v>280326.55398600001</v>
      </c>
      <c r="I68" s="1">
        <f t="shared" si="0"/>
        <v>14078809801.301867</v>
      </c>
      <c r="J68" s="1">
        <f t="shared" si="0"/>
        <v>280304.81159999996</v>
      </c>
      <c r="K68" s="1">
        <f t="shared" si="0"/>
        <v>14177222066.935799</v>
      </c>
      <c r="L68" s="1">
        <f t="shared" si="0"/>
        <v>281477.76671999996</v>
      </c>
      <c r="M68" s="1">
        <f t="shared" si="0"/>
        <v>14214663075.587061</v>
      </c>
      <c r="N68" s="1">
        <f t="shared" si="0"/>
        <v>282002.36515400006</v>
      </c>
      <c r="O68" s="1">
        <f t="shared" si="0"/>
        <v>14481350902.424238</v>
      </c>
      <c r="P68" s="1">
        <f t="shared" si="0"/>
        <v>273513.43801599997</v>
      </c>
      <c r="Q68" s="1">
        <f t="shared" si="0"/>
        <v>14215369052.599379</v>
      </c>
      <c r="R68" s="1">
        <f t="shared" si="0"/>
        <v>273229.49304499995</v>
      </c>
      <c r="S68" s="1">
        <f t="shared" si="0"/>
        <v>14393066983.183966</v>
      </c>
      <c r="T68" s="1">
        <f t="shared" si="0"/>
        <v>272323.19550200005</v>
      </c>
      <c r="U68" s="1">
        <f t="shared" si="0"/>
        <v>15607040146.208092</v>
      </c>
      <c r="V68" s="1">
        <f t="shared" si="0"/>
        <v>244412.31889999998</v>
      </c>
      <c r="W68" s="1">
        <f t="shared" si="0"/>
        <v>13523246254.774822</v>
      </c>
      <c r="X68" s="1">
        <f t="shared" si="0"/>
        <v>275226.94790000003</v>
      </c>
      <c r="Y68" s="1">
        <f t="shared" si="0"/>
        <v>16024695136.252172</v>
      </c>
      <c r="Z68" s="1">
        <f t="shared" si="0"/>
        <v>267455.92269999994</v>
      </c>
      <c r="AA68" s="1">
        <f t="shared" si="0"/>
        <v>12640999280.235027</v>
      </c>
      <c r="AB68" s="1">
        <f t="shared" si="0"/>
        <v>267989.88759999996</v>
      </c>
      <c r="AC68" s="1">
        <f t="shared" si="0"/>
        <v>12529504418.766136</v>
      </c>
      <c r="AD68" s="1">
        <f t="shared" si="0"/>
        <v>257039.26066200002</v>
      </c>
      <c r="AE68" s="1">
        <f t="shared" si="0"/>
        <v>14310299287.765732</v>
      </c>
      <c r="AF68" s="1">
        <f t="shared" si="0"/>
        <v>260317.13847000001</v>
      </c>
      <c r="AG68" s="1">
        <f t="shared" si="0"/>
        <v>14663220196.786131</v>
      </c>
      <c r="AH68" s="1">
        <f t="shared" si="0"/>
        <v>256582.88440000001</v>
      </c>
      <c r="AI68" s="1">
        <f t="shared" si="0"/>
        <v>15295053828.482237</v>
      </c>
      <c r="AJ68" s="1">
        <f t="shared" si="0"/>
        <v>253793.41939</v>
      </c>
      <c r="AK68" s="1">
        <f t="shared" si="0"/>
        <v>14132514628.466545</v>
      </c>
      <c r="AL68" s="1">
        <f t="shared" si="0"/>
        <v>259510.79167849995</v>
      </c>
      <c r="AM68" s="1">
        <f t="shared" si="0"/>
        <v>13693946727.909662</v>
      </c>
      <c r="AN68" s="1">
        <f t="shared" si="0"/>
        <v>246944.8866075</v>
      </c>
      <c r="AO68" s="1">
        <f t="shared" si="0"/>
        <v>13016497199.945675</v>
      </c>
      <c r="AP68" s="1">
        <f t="shared" si="0"/>
        <v>255750.17208199995</v>
      </c>
      <c r="AQ68" s="1">
        <f t="shared" si="0"/>
        <v>13355091663.147049</v>
      </c>
    </row>
  </sheetData>
  <mergeCells count="35">
    <mergeCell ref="A22:A49"/>
    <mergeCell ref="A50:A66"/>
    <mergeCell ref="B9:B10"/>
    <mergeCell ref="B19:B20"/>
    <mergeCell ref="B24:B25"/>
    <mergeCell ref="B29:B30"/>
    <mergeCell ref="B31:B32"/>
    <mergeCell ref="B37:B38"/>
    <mergeCell ref="B39:B40"/>
    <mergeCell ref="B44:B45"/>
    <mergeCell ref="B51:B52"/>
    <mergeCell ref="B56:B57"/>
    <mergeCell ref="B62:B63"/>
    <mergeCell ref="B64:B65"/>
    <mergeCell ref="AJ1:AK1"/>
    <mergeCell ref="AL1:AM1"/>
    <mergeCell ref="AN1:AO1"/>
    <mergeCell ref="AP1:AQ1"/>
    <mergeCell ref="A3:A21"/>
    <mergeCell ref="Z1:AA1"/>
    <mergeCell ref="AB1:AC1"/>
    <mergeCell ref="AD1:AE1"/>
    <mergeCell ref="AF1:AG1"/>
    <mergeCell ref="AH1:AI1"/>
    <mergeCell ref="P1:Q1"/>
    <mergeCell ref="R1:S1"/>
    <mergeCell ref="T1:U1"/>
    <mergeCell ref="V1:W1"/>
    <mergeCell ref="X1:Y1"/>
    <mergeCell ref="F1:G1"/>
    <mergeCell ref="H1:I1"/>
    <mergeCell ref="J1:K1"/>
    <mergeCell ref="L1:M1"/>
    <mergeCell ref="N1:O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Giunta, Eduardo</dc:creator>
  <cp:lastModifiedBy>Giunta, Eduardo</cp:lastModifiedBy>
  <dcterms:created xsi:type="dcterms:W3CDTF">2026-02-05T16:24:33Z</dcterms:created>
  <dcterms:modified xsi:type="dcterms:W3CDTF">2026-02-05T19:37:30Z</dcterms:modified>
</cp:coreProperties>
</file>