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ágina Regalías\Actualización de Archivos Mensuales\09-2026\gestion_estadistica\Evolucion de las Regalias y Produccion (Información Desde Mayo 2024 en Adelante)\"/>
    </mc:Choice>
  </mc:AlternateContent>
  <xr:revisionPtr revIDLastSave="0" documentId="13_ncr:1_{76DB547B-B263-4368-9584-A0427D7A3F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53" i="1" l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</calcChain>
</file>

<file path=xl/sharedStrings.xml><?xml version="1.0" encoding="utf-8"?>
<sst xmlns="http://schemas.openxmlformats.org/spreadsheetml/2006/main" count="384" uniqueCount="86">
  <si>
    <t>Año Mes</t>
  </si>
  <si>
    <t>2024-May.</t>
  </si>
  <si>
    <t>2024-Jun.</t>
  </si>
  <si>
    <t>2024-Jul.</t>
  </si>
  <si>
    <t>2024-Ago.</t>
  </si>
  <si>
    <t>2024-Sep.</t>
  </si>
  <si>
    <t>2024-Oct.</t>
  </si>
  <si>
    <t>2024-Nov.</t>
  </si>
  <si>
    <t>2024-Dic.</t>
  </si>
  <si>
    <t>2025-Ene.</t>
  </si>
  <si>
    <t>2025-Feb.</t>
  </si>
  <si>
    <t>2025-Mar.</t>
  </si>
  <si>
    <t>2025-Abr.</t>
  </si>
  <si>
    <t>2025-May.</t>
  </si>
  <si>
    <t>2025-Jun.</t>
  </si>
  <si>
    <t>2025-Jul.</t>
  </si>
  <si>
    <t>2025-Ago.</t>
  </si>
  <si>
    <t>2025-Sep.</t>
  </si>
  <si>
    <t>2025-Oct.</t>
  </si>
  <si>
    <t>2025-Nov.</t>
  </si>
  <si>
    <t>2025-Dic.</t>
  </si>
  <si>
    <t>2026-Ene.</t>
  </si>
  <si>
    <t>2026-Feb.</t>
  </si>
  <si>
    <t>2026-Mar.</t>
  </si>
  <si>
    <t>2026-Abr.</t>
  </si>
  <si>
    <t>2026-May.</t>
  </si>
  <si>
    <t>2026-Jun.</t>
  </si>
  <si>
    <t>2026-Jul.</t>
  </si>
  <si>
    <t>Zona Comercial</t>
  </si>
  <si>
    <t>Area</t>
  </si>
  <si>
    <t>DJ Produccion Computable</t>
  </si>
  <si>
    <t>F Regalias efectiva en pesos</t>
  </si>
  <si>
    <t>MLN-MALARGUE NORTE</t>
  </si>
  <si>
    <t>ATUEL NORTE</t>
  </si>
  <si>
    <t>CAJON DE LOS CABALLOS</t>
  </si>
  <si>
    <t>CERRO FORTUNOSO</t>
  </si>
  <si>
    <t>CERRO MOLLAR</t>
  </si>
  <si>
    <t>EL MANZANO</t>
  </si>
  <si>
    <t>-</t>
  </si>
  <si>
    <t>EL MANZANO OESTE(AGRIO)</t>
  </si>
  <si>
    <t>EL SOSNEADO</t>
  </si>
  <si>
    <t>LA BREA</t>
  </si>
  <si>
    <t>LA PALOMA - CERRO ALQUITRAN</t>
  </si>
  <si>
    <t>LINDERO DE PIEDRA</t>
  </si>
  <si>
    <t>LLANCANELO</t>
  </si>
  <si>
    <t>LOMA DE LA MINA</t>
  </si>
  <si>
    <t>PUESTO ROJAS</t>
  </si>
  <si>
    <t>VALLE DEL RIO GRANDE</t>
  </si>
  <si>
    <t>VEGA GRANDE</t>
  </si>
  <si>
    <t>MLS-MALARGUE SUR</t>
  </si>
  <si>
    <t>AGUA BOTADA</t>
  </si>
  <si>
    <t>ALTIPLANICIE DEL PAYUN</t>
  </si>
  <si>
    <t>CAÑADON AMARILLO</t>
  </si>
  <si>
    <t>CERRO MORADO ESTE</t>
  </si>
  <si>
    <t>CHACHAHUEN</t>
  </si>
  <si>
    <t>CHACHAHUEN SUR</t>
  </si>
  <si>
    <t>CHIHUIDO DE LA SALINA</t>
  </si>
  <si>
    <t>CHIHUIDO DE LA SALINA SUR</t>
  </si>
  <si>
    <t>CHIHUIDO DE LA SIERRA NEGRA</t>
  </si>
  <si>
    <t>CN VII A</t>
  </si>
  <si>
    <t>CNQ 7A (JAGUEL CASA DE PIEDRA)</t>
  </si>
  <si>
    <t>CONFLUENCIA SUR</t>
  </si>
  <si>
    <t>EL MANZANO OESTE RESTO</t>
  </si>
  <si>
    <t>EL PORTON</t>
  </si>
  <si>
    <t>GOBERNADOR AYALA</t>
  </si>
  <si>
    <t>MINA CERRO DEL ALQUITRAN</t>
  </si>
  <si>
    <t>PASO DE LAS BARDAS NORTE</t>
  </si>
  <si>
    <t>PAYUN OESTE</t>
  </si>
  <si>
    <t>PUESTO HERNANDEZ</t>
  </si>
  <si>
    <t>PUESTO MOLINA NORTE</t>
  </si>
  <si>
    <t>RIO ATUEL</t>
  </si>
  <si>
    <t>MN-MENDOZA NORTE</t>
  </si>
  <si>
    <t>ATAMISQUI</t>
  </si>
  <si>
    <t>BARRANCAS</t>
  </si>
  <si>
    <t>CACHEUTA</t>
  </si>
  <si>
    <t>CEFERINO</t>
  </si>
  <si>
    <t>CHAÑARES HERRADOS</t>
  </si>
  <si>
    <t>LA VENTANA</t>
  </si>
  <si>
    <t>MESA VERDE - CCYB-17/B</t>
  </si>
  <si>
    <t>PIEDRAS COLORADAS-ESTRUCTURA INTERMEDIA</t>
  </si>
  <si>
    <t>PUESTO POZO CERCADO</t>
  </si>
  <si>
    <t>REFUGIO TUPUNGATO</t>
  </si>
  <si>
    <t>RIO TUNUYAN</t>
  </si>
  <si>
    <t>VIZCACHERAS</t>
  </si>
  <si>
    <t>ZAMPAL OESTE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</si>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</sst>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1" fillId="2" borderId="1" xfId="0" applyFont="1" applyFill="1" applyBorder="1"/>
    <xf numFmtId="0" fontId="1" fillId="3" borderId="1" xfId="0" applyFont="1" applyFill="1" applyBorder="1"/>
    <xf numFmtId="0" fontId="0" fillId="0" borderId="0" xfId="0" applyAlignment="1">
      <alignment vertical="top"/>
    </xf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3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25.5703125" customWidth="1"/>
    <col min="2" max="2" width="44" bestFit="1" customWidth="1"/>
    <col min="3" max="3" width="24.85546875" bestFit="1" customWidth="1"/>
    <col min="4" max="4" width="25.85546875" style="1" bestFit="1" customWidth="1"/>
    <col min="5" max="5" width="24.85546875" style="1" bestFit="1" customWidth="1"/>
    <col min="6" max="6" width="25.85546875" bestFit="1" customWidth="1"/>
    <col min="7" max="7" width="24.85546875" bestFit="1" customWidth="1"/>
    <col min="8" max="8" width="25.85546875" bestFit="1" customWidth="1"/>
    <col min="9" max="9" width="24.85546875" bestFit="1" customWidth="1"/>
    <col min="10" max="10" width="25.85546875" bestFit="1" customWidth="1"/>
    <col min="11" max="11" width="24.85546875" bestFit="1" customWidth="1"/>
    <col min="12" max="12" width="25.85546875" bestFit="1" customWidth="1"/>
    <col min="13" max="13" width="24.85546875" bestFit="1" customWidth="1"/>
    <col min="14" max="14" width="25.85546875" bestFit="1" customWidth="1"/>
    <col min="15" max="15" width="24.85546875" bestFit="1" customWidth="1"/>
    <col min="16" max="16" width="25.85546875" bestFit="1" customWidth="1"/>
    <col min="17" max="17" width="24.85546875" bestFit="1" customWidth="1"/>
    <col min="18" max="18" width="25.85546875" bestFit="1" customWidth="1"/>
    <col min="19" max="19" width="24.85546875" bestFit="1" customWidth="1"/>
    <col min="20" max="20" width="25.85546875" bestFit="1" customWidth="1"/>
    <col min="21" max="21" width="24.85546875" bestFit="1" customWidth="1"/>
    <col min="22" max="22" width="25.85546875" bestFit="1" customWidth="1"/>
    <col min="23" max="23" width="24.85546875" bestFit="1" customWidth="1"/>
    <col min="24" max="24" width="25.85546875" bestFit="1" customWidth="1"/>
    <col min="25" max="25" width="24.85546875" bestFit="1" customWidth="1"/>
    <col min="26" max="26" width="25.85546875" bestFit="1" customWidth="1"/>
    <col min="27" max="27" width="24.85546875" bestFit="1" customWidth="1"/>
    <col min="28" max="28" width="25.85546875" bestFit="1" customWidth="1"/>
    <col min="29" max="29" width="24.85546875" bestFit="1" customWidth="1"/>
    <col min="30" max="30" width="25.85546875" bestFit="1" customWidth="1"/>
    <col min="31" max="31" width="24.85546875" bestFit="1" customWidth="1"/>
    <col min="32" max="32" width="25.85546875" bestFit="1" customWidth="1"/>
    <col min="33" max="33" width="24.85546875" bestFit="1" customWidth="1"/>
    <col min="34" max="34" width="25.85546875" bestFit="1" customWidth="1"/>
    <col min="35" max="35" width="24.85546875" bestFit="1" customWidth="1"/>
    <col min="36" max="36" width="25.85546875" bestFit="1" customWidth="1"/>
    <col min="37" max="37" width="24.85546875" bestFit="1" customWidth="1"/>
    <col min="38" max="38" width="25.85546875" bestFit="1" customWidth="1"/>
    <col min="39" max="39" width="24.85546875" bestFit="1" customWidth="1"/>
    <col min="40" max="40" width="25.85546875" bestFit="1" customWidth="1"/>
    <col min="41" max="41" width="24.85546875" bestFit="1" customWidth="1"/>
    <col min="42" max="42" width="25.85546875" bestFit="1" customWidth="1"/>
    <col min="43" max="43" width="24.85546875" bestFit="1" customWidth="1"/>
    <col min="44" max="44" width="25.85546875" bestFit="1" customWidth="1"/>
    <col min="45" max="45" width="24.85546875" bestFit="1" customWidth="1"/>
    <col min="46" max="46" width="25.85546875" bestFit="1" customWidth="1"/>
    <col min="47" max="47" width="24.85546875" bestFit="1" customWidth="1"/>
    <col min="48" max="48" width="25.85546875" bestFit="1" customWidth="1"/>
    <col min="49" max="49" width="24.85546875" bestFit="1" customWidth="1"/>
    <col min="50" max="50" width="25.85546875" bestFit="1" customWidth="1"/>
    <col min="51" max="51" width="24.85546875" bestFit="1" customWidth="1"/>
    <col min="52" max="52" width="25.85546875" bestFit="1" customWidth="1"/>
    <col min="53" max="53" width="24.85546875" bestFit="1" customWidth="1"/>
    <col min="54" max="54" width="25.85546875" bestFit="1" customWidth="1"/>
    <col min="55" max="55" width="24.85546875" bestFit="1" customWidth="1"/>
    <col min="56" max="56" width="25.85546875" bestFit="1" customWidth="1"/>
  </cols>
  <sheetData>
    <row r="1" spans="1:56" x14ac:dyDescent="0.25">
      <c r="A1" s="2"/>
      <c r="B1" s="3" t="s">
        <v>0</v>
      </c>
      <c r="C1" s="5" t="s">
        <v>1</v>
      </c>
      <c r="D1" s="7" t="s">
        <v>1</v>
      </c>
      <c r="E1" s="7" t="s">
        <v>2</v>
      </c>
      <c r="F1" s="5" t="s">
        <v>2</v>
      </c>
      <c r="G1" s="5" t="s">
        <v>3</v>
      </c>
      <c r="H1" s="5" t="s">
        <v>3</v>
      </c>
      <c r="I1" s="5" t="s">
        <v>4</v>
      </c>
      <c r="J1" s="5" t="s">
        <v>4</v>
      </c>
      <c r="K1" s="5" t="s">
        <v>5</v>
      </c>
      <c r="L1" s="5" t="s">
        <v>5</v>
      </c>
      <c r="M1" s="5" t="s">
        <v>6</v>
      </c>
      <c r="N1" s="5" t="s">
        <v>6</v>
      </c>
      <c r="O1" s="5" t="s">
        <v>7</v>
      </c>
      <c r="P1" s="5" t="s">
        <v>7</v>
      </c>
      <c r="Q1" s="5" t="s">
        <v>8</v>
      </c>
      <c r="R1" s="5" t="s">
        <v>8</v>
      </c>
      <c r="S1" s="5" t="s">
        <v>9</v>
      </c>
      <c r="T1" s="5" t="s">
        <v>9</v>
      </c>
      <c r="U1" s="5" t="s">
        <v>10</v>
      </c>
      <c r="V1" s="5" t="s">
        <v>10</v>
      </c>
      <c r="W1" s="5" t="s">
        <v>11</v>
      </c>
      <c r="X1" s="5" t="s">
        <v>11</v>
      </c>
      <c r="Y1" s="5" t="s">
        <v>12</v>
      </c>
      <c r="Z1" s="5" t="s">
        <v>12</v>
      </c>
      <c r="AA1" s="5" t="s">
        <v>13</v>
      </c>
      <c r="AB1" s="5" t="s">
        <v>13</v>
      </c>
      <c r="AC1" s="5" t="s">
        <v>14</v>
      </c>
      <c r="AD1" s="5" t="s">
        <v>14</v>
      </c>
      <c r="AE1" s="5" t="s">
        <v>15</v>
      </c>
      <c r="AF1" s="5" t="s">
        <v>15</v>
      </c>
      <c r="AG1" s="5" t="s">
        <v>16</v>
      </c>
      <c r="AH1" s="5" t="s">
        <v>16</v>
      </c>
      <c r="AI1" s="5" t="s">
        <v>17</v>
      </c>
      <c r="AJ1" s="5" t="s">
        <v>17</v>
      </c>
      <c r="AK1" s="5" t="s">
        <v>18</v>
      </c>
      <c r="AL1" s="5" t="s">
        <v>18</v>
      </c>
      <c r="AM1" s="5" t="s">
        <v>19</v>
      </c>
      <c r="AN1" s="5" t="s">
        <v>19</v>
      </c>
      <c r="AO1" s="5" t="s">
        <v>20</v>
      </c>
      <c r="AP1" s="5" t="s">
        <v>20</v>
      </c>
      <c r="AQ1" s="5" t="s">
        <v>21</v>
      </c>
      <c r="AR1" s="5" t="s">
        <v>21</v>
      </c>
      <c r="AS1" s="5" t="s">
        <v>22</v>
      </c>
      <c r="AT1" s="5" t="s">
        <v>22</v>
      </c>
      <c r="AU1" s="5" t="s">
        <v>23</v>
      </c>
      <c r="AV1" s="5" t="s">
        <v>23</v>
      </c>
      <c r="AW1" s="5" t="s">
        <v>24</v>
      </c>
      <c r="AX1" s="5" t="s">
        <v>24</v>
      </c>
      <c r="AY1" s="5" t="s">
        <v>25</v>
      </c>
      <c r="AZ1" s="5" t="s">
        <v>25</v>
      </c>
      <c r="BA1" s="5" t="s">
        <v>26</v>
      </c>
      <c r="BB1" s="5" t="s">
        <v>26</v>
      </c>
      <c r="BC1" s="5" t="s">
        <v>27</v>
      </c>
      <c r="BD1" s="5" t="s">
        <v>27</v>
      </c>
    </row>
    <row r="2" spans="1:56" x14ac:dyDescent="0.25">
      <c r="A2" s="3" t="s">
        <v>28</v>
      </c>
      <c r="B2" s="3" t="s">
        <v>29</v>
      </c>
      <c r="C2" s="1" t="s">
        <v>30</v>
      </c>
      <c r="D2" s="1" t="s">
        <v>31</v>
      </c>
      <c r="E2" s="1" t="s">
        <v>30</v>
      </c>
      <c r="F2" s="1" t="s">
        <v>31</v>
      </c>
      <c r="G2" s="1" t="s">
        <v>30</v>
      </c>
      <c r="H2" s="1" t="s">
        <v>31</v>
      </c>
      <c r="I2" s="1" t="s">
        <v>30</v>
      </c>
      <c r="J2" s="1" t="s">
        <v>31</v>
      </c>
      <c r="K2" s="1" t="s">
        <v>30</v>
      </c>
      <c r="L2" s="1" t="s">
        <v>31</v>
      </c>
      <c r="M2" s="1" t="s">
        <v>30</v>
      </c>
      <c r="N2" s="1" t="s">
        <v>31</v>
      </c>
      <c r="O2" s="1" t="s">
        <v>30</v>
      </c>
      <c r="P2" s="1" t="s">
        <v>31</v>
      </c>
      <c r="Q2" s="1" t="s">
        <v>30</v>
      </c>
      <c r="R2" s="1" t="s">
        <v>31</v>
      </c>
      <c r="S2" s="1" t="s">
        <v>30</v>
      </c>
      <c r="T2" s="1" t="s">
        <v>31</v>
      </c>
      <c r="U2" s="1" t="s">
        <v>30</v>
      </c>
      <c r="V2" s="1" t="s">
        <v>31</v>
      </c>
      <c r="W2" s="1" t="s">
        <v>30</v>
      </c>
      <c r="X2" s="1" t="s">
        <v>31</v>
      </c>
      <c r="Y2" s="1" t="s">
        <v>30</v>
      </c>
      <c r="Z2" s="1" t="s">
        <v>31</v>
      </c>
      <c r="AA2" s="1" t="s">
        <v>30</v>
      </c>
      <c r="AB2" s="1" t="s">
        <v>31</v>
      </c>
      <c r="AC2" s="1" t="s">
        <v>30</v>
      </c>
      <c r="AD2" s="1" t="s">
        <v>31</v>
      </c>
      <c r="AE2" s="1" t="s">
        <v>30</v>
      </c>
      <c r="AF2" s="1" t="s">
        <v>31</v>
      </c>
      <c r="AG2" s="1" t="s">
        <v>30</v>
      </c>
      <c r="AH2" s="1" t="s">
        <v>31</v>
      </c>
      <c r="AI2" s="1" t="s">
        <v>30</v>
      </c>
      <c r="AJ2" s="1" t="s">
        <v>31</v>
      </c>
      <c r="AK2" s="1" t="s">
        <v>30</v>
      </c>
      <c r="AL2" s="1" t="s">
        <v>31</v>
      </c>
      <c r="AM2" s="1" t="s">
        <v>30</v>
      </c>
      <c r="AN2" s="1" t="s">
        <v>31</v>
      </c>
      <c r="AO2" s="1" t="s">
        <v>30</v>
      </c>
      <c r="AP2" s="1" t="s">
        <v>31</v>
      </c>
      <c r="AQ2" s="1" t="s">
        <v>30</v>
      </c>
      <c r="AR2" s="1" t="s">
        <v>31</v>
      </c>
      <c r="AS2" s="1" t="s">
        <v>30</v>
      </c>
      <c r="AT2" s="1" t="s">
        <v>31</v>
      </c>
      <c r="AU2" s="1" t="s">
        <v>30</v>
      </c>
      <c r="AV2" s="1" t="s">
        <v>31</v>
      </c>
      <c r="AW2" s="1" t="s">
        <v>30</v>
      </c>
      <c r="AX2" s="1" t="s">
        <v>31</v>
      </c>
      <c r="AY2" s="1" t="s">
        <v>30</v>
      </c>
      <c r="AZ2" s="1" t="s">
        <v>31</v>
      </c>
      <c r="BA2" s="1" t="s">
        <v>30</v>
      </c>
      <c r="BB2" s="1" t="s">
        <v>31</v>
      </c>
      <c r="BC2" s="1" t="s">
        <v>30</v>
      </c>
      <c r="BD2" s="1" t="s">
        <v>31</v>
      </c>
    </row>
    <row r="3" spans="1:56" x14ac:dyDescent="0.25">
      <c r="A3" s="6" t="s">
        <v>32</v>
      </c>
      <c r="B3" s="4" t="s">
        <v>33</v>
      </c>
      <c r="C3" s="1">
        <v>126.88200000000001</v>
      </c>
      <c r="D3" s="1">
        <v>6050885.7343661999</v>
      </c>
      <c r="E3" s="1">
        <v>105.22199999999999</v>
      </c>
      <c r="F3" s="1">
        <v>5129627.2112311199</v>
      </c>
      <c r="G3" s="1">
        <v>124.05800000000001</v>
      </c>
      <c r="H3" s="1">
        <v>6229637.476392</v>
      </c>
      <c r="I3" s="1">
        <v>128.14599999999999</v>
      </c>
      <c r="J3" s="1">
        <v>6461229.5059790397</v>
      </c>
      <c r="K3" s="1">
        <v>139.86000000000001</v>
      </c>
      <c r="L3" s="1">
        <v>7024430.1224159999</v>
      </c>
      <c r="M3" s="1">
        <v>152.46899999999999</v>
      </c>
      <c r="N3" s="1">
        <v>7911342.4110094793</v>
      </c>
      <c r="O3" s="1">
        <v>156.24199999999999</v>
      </c>
      <c r="P3" s="1">
        <v>8403865.5594269987</v>
      </c>
      <c r="Q3" s="1">
        <v>187.87299999999999</v>
      </c>
      <c r="R3" s="1">
        <v>10101474.062386559</v>
      </c>
      <c r="S3" s="1">
        <v>169.26900000000001</v>
      </c>
      <c r="T3" s="1">
        <v>9887722.8833672106</v>
      </c>
      <c r="U3" s="1">
        <v>143.76599999999999</v>
      </c>
      <c r="V3" s="1">
        <v>8097692.89111776</v>
      </c>
      <c r="W3" s="1">
        <v>139.60499999999999</v>
      </c>
      <c r="X3" s="1">
        <v>8351588.8763387986</v>
      </c>
      <c r="Y3" s="1">
        <v>137.36699999999999</v>
      </c>
      <c r="Z3" s="1">
        <v>7140316.7692584004</v>
      </c>
      <c r="AA3" s="1">
        <v>139.233</v>
      </c>
      <c r="AB3" s="1">
        <v>7232625.9663343206</v>
      </c>
      <c r="AC3" s="1">
        <v>127.95</v>
      </c>
      <c r="AD3" s="1">
        <v>7881339.3845759984</v>
      </c>
      <c r="AE3" s="1">
        <v>172.411</v>
      </c>
      <c r="AF3" s="1">
        <v>10857208.937952001</v>
      </c>
      <c r="AG3" s="1">
        <v>158.899</v>
      </c>
      <c r="AH3" s="1">
        <v>10692350.53007628</v>
      </c>
      <c r="AI3" s="1">
        <v>155.035</v>
      </c>
      <c r="AJ3" s="1">
        <v>9651565.7578079998</v>
      </c>
      <c r="AK3" s="1">
        <v>153.26300000000001</v>
      </c>
      <c r="AL3" s="1">
        <v>9113875.3025694005</v>
      </c>
      <c r="AM3" s="1">
        <v>159.60499999999999</v>
      </c>
      <c r="AN3" s="1">
        <v>9557028.7113377992</v>
      </c>
      <c r="AO3" s="1">
        <v>179.762</v>
      </c>
      <c r="AP3" s="1">
        <v>10581467.519929679</v>
      </c>
      <c r="AQ3" s="1">
        <v>173.553</v>
      </c>
      <c r="AR3" s="1">
        <v>10313019.43280388</v>
      </c>
      <c r="AS3" s="1">
        <v>140.59700000000001</v>
      </c>
      <c r="AT3" s="1">
        <v>9062210.0039520003</v>
      </c>
      <c r="AU3" s="1">
        <v>154.541</v>
      </c>
      <c r="AV3" s="1">
        <v>14289020.27213232</v>
      </c>
      <c r="AW3" s="1">
        <v>140.34899999999999</v>
      </c>
      <c r="AX3" s="1">
        <v>14253816.830544719</v>
      </c>
      <c r="AY3" s="1">
        <v>307.22199999999998</v>
      </c>
      <c r="AZ3" s="1">
        <v>32312950.931943361</v>
      </c>
      <c r="BA3" s="1">
        <v>142.34100000000001</v>
      </c>
      <c r="BB3" s="1">
        <v>12192756.606104219</v>
      </c>
      <c r="BC3" s="1">
        <v>118.95</v>
      </c>
      <c r="BD3" s="1">
        <v>9662583.9287250005</v>
      </c>
    </row>
    <row r="4" spans="1:56" x14ac:dyDescent="0.25">
      <c r="A4" s="6" t="s">
        <v>32</v>
      </c>
      <c r="B4" s="4" t="s">
        <v>34</v>
      </c>
      <c r="C4" s="1">
        <v>1070.8019999999999</v>
      </c>
      <c r="D4" s="1">
        <v>44875995.59738595</v>
      </c>
      <c r="E4" s="1">
        <v>1054.9059999999999</v>
      </c>
      <c r="F4" s="1">
        <v>45018544.878369413</v>
      </c>
      <c r="G4" s="1">
        <v>1182.9860000000001</v>
      </c>
      <c r="H4" s="1">
        <v>51585307.764569238</v>
      </c>
      <c r="I4" s="1">
        <v>1107.7080000000001</v>
      </c>
      <c r="J4" s="1">
        <v>48281897.072330743</v>
      </c>
      <c r="K4" s="1">
        <v>1025.174</v>
      </c>
      <c r="L4" s="1">
        <v>44420957.375556439</v>
      </c>
      <c r="M4" s="1">
        <v>725.97</v>
      </c>
      <c r="N4" s="1">
        <v>32500309.55131039</v>
      </c>
      <c r="O4" s="1">
        <v>812.9849999999999</v>
      </c>
      <c r="P4" s="1">
        <v>36776158.245902456</v>
      </c>
      <c r="Q4" s="1">
        <v>551.68799999999999</v>
      </c>
      <c r="R4" s="1">
        <v>25567729.43810029</v>
      </c>
      <c r="S4" s="1">
        <v>429.83600000000001</v>
      </c>
      <c r="T4" s="1">
        <v>21768607.221109021</v>
      </c>
      <c r="U4" s="1">
        <v>379.16399999999999</v>
      </c>
      <c r="V4" s="1">
        <v>19518510.619493041</v>
      </c>
      <c r="W4" s="1">
        <v>447.06799999999998</v>
      </c>
      <c r="X4" s="1">
        <v>24723579.140864398</v>
      </c>
      <c r="Y4" s="1">
        <v>613.4</v>
      </c>
      <c r="Z4" s="1">
        <v>29515949.101095598</v>
      </c>
      <c r="AA4" s="1">
        <v>550.78800000000001</v>
      </c>
      <c r="AB4" s="1">
        <v>26328072.003838561</v>
      </c>
      <c r="AC4" s="1">
        <v>612.83799999999997</v>
      </c>
      <c r="AD4" s="1">
        <v>35425358.252851203</v>
      </c>
      <c r="AE4" s="1">
        <v>687.58399999999995</v>
      </c>
      <c r="AF4" s="1">
        <v>39792565.500324003</v>
      </c>
      <c r="AG4" s="1">
        <v>702.71900000000005</v>
      </c>
      <c r="AH4" s="1">
        <v>43073099.821777321</v>
      </c>
      <c r="AI4" s="1">
        <v>595.29100000000005</v>
      </c>
      <c r="AJ4" s="1">
        <v>33698945.059089601</v>
      </c>
      <c r="AK4" s="1">
        <v>586.06500000000005</v>
      </c>
      <c r="AL4" s="1">
        <v>31460014.005339362</v>
      </c>
      <c r="AM4" s="1">
        <v>965.84500000000003</v>
      </c>
      <c r="AN4" s="1">
        <v>52970023.432403877</v>
      </c>
      <c r="AO4" s="1">
        <v>1149.7840000000001</v>
      </c>
      <c r="AP4" s="1">
        <v>61626894.582489133</v>
      </c>
      <c r="AQ4" s="1">
        <v>988.32</v>
      </c>
      <c r="AR4" s="1">
        <v>53396155.691271752</v>
      </c>
      <c r="AS4" s="1">
        <v>678.19299999999998</v>
      </c>
      <c r="AT4" s="1">
        <v>39937808.624330401</v>
      </c>
      <c r="AU4" s="1">
        <v>781.74099999999999</v>
      </c>
      <c r="AV4" s="1">
        <v>68200278.965427309</v>
      </c>
      <c r="AW4" s="1">
        <v>614.61300000000006</v>
      </c>
      <c r="AX4" s="1">
        <v>59375687.793506607</v>
      </c>
      <c r="AY4" s="1">
        <v>513.78399999999999</v>
      </c>
      <c r="AZ4" s="1">
        <v>30506229.462465119</v>
      </c>
      <c r="BA4" s="1">
        <v>836.80499999999995</v>
      </c>
      <c r="BB4" s="1">
        <v>39409301.394080102</v>
      </c>
      <c r="BC4" s="1">
        <v>836.18200000000002</v>
      </c>
      <c r="BD4" s="1">
        <v>37570107.973288797</v>
      </c>
    </row>
    <row r="5" spans="1:56" x14ac:dyDescent="0.25">
      <c r="A5" s="6" t="s">
        <v>32</v>
      </c>
      <c r="B5" s="4" t="s">
        <v>35</v>
      </c>
      <c r="C5" s="1">
        <v>12576.394</v>
      </c>
      <c r="D5" s="1">
        <v>547828065.983006</v>
      </c>
      <c r="E5" s="1">
        <v>12064.315000000001</v>
      </c>
      <c r="F5" s="1">
        <v>538561046.12303746</v>
      </c>
      <c r="G5" s="1">
        <v>12067.678</v>
      </c>
      <c r="H5" s="1">
        <v>554947056.07675409</v>
      </c>
      <c r="I5" s="1">
        <v>12424.968999999999</v>
      </c>
      <c r="J5" s="1">
        <v>573740609.97718096</v>
      </c>
      <c r="K5" s="1">
        <v>11619.699000000001</v>
      </c>
      <c r="L5" s="1">
        <v>527431960.56522453</v>
      </c>
      <c r="M5" s="1">
        <v>12133.362999999999</v>
      </c>
      <c r="N5" s="1">
        <v>572239473.0604558</v>
      </c>
      <c r="O5" s="1">
        <v>11907.049000000001</v>
      </c>
      <c r="P5" s="1">
        <v>564524240.73582935</v>
      </c>
      <c r="Q5" s="1">
        <v>12300.763000000001</v>
      </c>
      <c r="R5" s="1">
        <v>596577203.41559386</v>
      </c>
      <c r="S5" s="1">
        <v>11918.950999999999</v>
      </c>
      <c r="T5" s="1">
        <v>642398357.47009337</v>
      </c>
      <c r="U5" s="1">
        <v>10599.243</v>
      </c>
      <c r="V5" s="1">
        <v>539182705.66691363</v>
      </c>
      <c r="W5" s="1">
        <v>12238.661</v>
      </c>
      <c r="X5" s="1">
        <v>671045158.36037493</v>
      </c>
      <c r="Y5" s="1">
        <v>11362.72</v>
      </c>
      <c r="Z5" s="1">
        <v>540815848.54741251</v>
      </c>
      <c r="AA5" s="1">
        <v>10723.964</v>
      </c>
      <c r="AB5" s="1">
        <v>520481309.01185101</v>
      </c>
      <c r="AC5" s="1">
        <v>10659.817999999999</v>
      </c>
      <c r="AD5" s="1">
        <v>614574495.24556804</v>
      </c>
      <c r="AE5" s="1">
        <v>11712.239</v>
      </c>
      <c r="AF5" s="1">
        <v>665293061.95071197</v>
      </c>
      <c r="AG5" s="1">
        <v>11087.236000000001</v>
      </c>
      <c r="AH5" s="1">
        <v>671834539.76062477</v>
      </c>
      <c r="AI5" s="1">
        <v>10572.993</v>
      </c>
      <c r="AJ5" s="1">
        <v>590596670.50261366</v>
      </c>
      <c r="AK5" s="1">
        <v>11197.598</v>
      </c>
      <c r="AL5" s="1">
        <v>643033224.45221484</v>
      </c>
      <c r="AM5" s="1">
        <v>10568.14</v>
      </c>
      <c r="AN5" s="1">
        <v>562824778.40459108</v>
      </c>
      <c r="AO5" s="1">
        <v>11220.151</v>
      </c>
      <c r="AP5" s="1">
        <v>576754920.44508255</v>
      </c>
      <c r="AQ5" s="1">
        <v>10468.976000000001</v>
      </c>
      <c r="AR5" s="1">
        <v>561158202.137748</v>
      </c>
      <c r="AS5" s="1">
        <v>9162.7170000000006</v>
      </c>
      <c r="AT5" s="1">
        <v>533638844.46224791</v>
      </c>
      <c r="AU5" s="1">
        <v>10171.891</v>
      </c>
      <c r="AV5" s="1">
        <v>883491161.09319651</v>
      </c>
      <c r="AW5" s="1">
        <v>10669.125</v>
      </c>
      <c r="AX5" s="1">
        <v>1028711896.084489</v>
      </c>
      <c r="AY5" s="1">
        <v>10790.225</v>
      </c>
      <c r="AZ5" s="1">
        <v>1044792536.642215</v>
      </c>
      <c r="BA5" s="1">
        <v>10125.971</v>
      </c>
      <c r="BB5" s="1">
        <v>617686401.46137404</v>
      </c>
      <c r="BC5" s="1">
        <v>10800.244000000001</v>
      </c>
      <c r="BD5" s="1">
        <v>871172658.15947914</v>
      </c>
    </row>
    <row r="6" spans="1:56" x14ac:dyDescent="0.25">
      <c r="A6" s="6" t="s">
        <v>32</v>
      </c>
      <c r="B6" s="4" t="s">
        <v>36</v>
      </c>
      <c r="C6" s="1">
        <v>753.85799999999995</v>
      </c>
      <c r="D6" s="1">
        <v>30921336.139075201</v>
      </c>
      <c r="E6" s="1">
        <v>702.92</v>
      </c>
      <c r="F6" s="1">
        <v>30711618.608083189</v>
      </c>
      <c r="G6" s="1">
        <v>770.06100000000004</v>
      </c>
      <c r="H6" s="1">
        <v>34873331.345237881</v>
      </c>
      <c r="I6" s="1">
        <v>767.93600000000004</v>
      </c>
      <c r="J6" s="1">
        <v>35562692.750807039</v>
      </c>
      <c r="K6" s="1">
        <v>582.25699999999995</v>
      </c>
      <c r="L6" s="1">
        <v>26221418.100477599</v>
      </c>
      <c r="M6" s="1">
        <v>597.79300000000001</v>
      </c>
      <c r="N6" s="1">
        <v>28671973.444418639</v>
      </c>
      <c r="O6" s="1">
        <v>646.92499999999995</v>
      </c>
      <c r="P6" s="1">
        <v>30984132.191356499</v>
      </c>
      <c r="Q6" s="1">
        <v>663.99300000000005</v>
      </c>
      <c r="R6" s="1">
        <v>32765414.06231676</v>
      </c>
      <c r="S6" s="1">
        <v>584.13800000000003</v>
      </c>
      <c r="T6" s="1">
        <v>31175421.87556278</v>
      </c>
      <c r="U6" s="1">
        <v>613.53099999999995</v>
      </c>
      <c r="V6" s="1">
        <v>30807706.26429804</v>
      </c>
      <c r="W6" s="1">
        <v>697.82600000000002</v>
      </c>
      <c r="X6" s="1">
        <v>37827059.676260158</v>
      </c>
      <c r="Y6" s="1">
        <v>707.24599999999998</v>
      </c>
      <c r="Z6" s="1">
        <v>33118714.60381728</v>
      </c>
      <c r="AA6" s="1">
        <v>678.07500000000005</v>
      </c>
      <c r="AB6" s="1">
        <v>30683717.746739998</v>
      </c>
      <c r="AC6" s="1">
        <v>639.25099999999998</v>
      </c>
      <c r="AD6" s="1">
        <v>36169570.270771198</v>
      </c>
      <c r="AE6" s="1">
        <v>658.44799999999998</v>
      </c>
      <c r="AF6" s="1">
        <v>37004119.152000003</v>
      </c>
      <c r="AG6" s="1">
        <v>660.98599999999999</v>
      </c>
      <c r="AH6" s="1">
        <v>41018110.544496723</v>
      </c>
      <c r="AI6" s="1">
        <v>643.55999999999995</v>
      </c>
      <c r="AJ6" s="1">
        <v>36924727.630464002</v>
      </c>
      <c r="AK6" s="1">
        <v>550.98699999999997</v>
      </c>
      <c r="AL6" s="1">
        <v>29920248.581724118</v>
      </c>
      <c r="AM6" s="1">
        <v>552.76900000000001</v>
      </c>
      <c r="AN6" s="1">
        <v>30298188.056403961</v>
      </c>
      <c r="AO6" s="1">
        <v>568.25900000000001</v>
      </c>
      <c r="AP6" s="1">
        <v>30839259.295089241</v>
      </c>
      <c r="AQ6" s="1">
        <v>581.14200000000005</v>
      </c>
      <c r="AR6" s="1">
        <v>31430231.445046671</v>
      </c>
      <c r="AS6" s="1">
        <v>503.98899999999998</v>
      </c>
      <c r="AT6" s="1">
        <v>29074036.793760002</v>
      </c>
      <c r="AU6" s="1">
        <v>589.23099999999999</v>
      </c>
      <c r="AV6" s="1">
        <v>52502426.562299997</v>
      </c>
      <c r="AW6" s="1">
        <v>544.67399999999998</v>
      </c>
      <c r="AX6" s="1">
        <v>53395908.418120317</v>
      </c>
      <c r="AY6" s="1">
        <v>552.24</v>
      </c>
      <c r="AZ6" s="1">
        <v>55976156.623296</v>
      </c>
      <c r="BA6" s="1">
        <v>517.45699999999999</v>
      </c>
      <c r="BB6" s="1">
        <v>41492552.278617181</v>
      </c>
      <c r="BC6" s="1">
        <v>497.29539999999997</v>
      </c>
      <c r="BD6" s="1">
        <v>37718845.824448988</v>
      </c>
    </row>
    <row r="7" spans="1:56" x14ac:dyDescent="0.25">
      <c r="A7" s="6" t="s">
        <v>32</v>
      </c>
      <c r="B7" s="4" t="s">
        <v>37</v>
      </c>
      <c r="C7" s="1">
        <v>436.05</v>
      </c>
      <c r="D7" s="1">
        <v>20875365.619890589</v>
      </c>
      <c r="E7" s="1">
        <v>483.685</v>
      </c>
      <c r="F7" s="1">
        <v>24182838.990091071</v>
      </c>
      <c r="G7" s="1">
        <v>382.63799999999998</v>
      </c>
      <c r="H7" s="1">
        <v>18843372.464390919</v>
      </c>
      <c r="I7" s="1">
        <v>447.46</v>
      </c>
      <c r="J7" s="1">
        <v>22408956.188384369</v>
      </c>
      <c r="K7" s="1">
        <v>541.27599999999995</v>
      </c>
      <c r="L7" s="1">
        <v>26873749.657411478</v>
      </c>
      <c r="M7" s="1">
        <v>604.37200000000018</v>
      </c>
      <c r="N7" s="1">
        <v>31961669.63256909</v>
      </c>
      <c r="O7" s="1">
        <v>540.25099999999998</v>
      </c>
      <c r="P7" s="1">
        <v>28556747.425665181</v>
      </c>
      <c r="Q7" s="1">
        <v>564.81600000000003</v>
      </c>
      <c r="R7" s="1">
        <v>30266271.977242861</v>
      </c>
      <c r="S7" s="1">
        <v>510.69099999999997</v>
      </c>
      <c r="T7" s="1">
        <v>30597623.637960341</v>
      </c>
      <c r="U7" s="1">
        <v>553.96100000000001</v>
      </c>
      <c r="V7" s="1">
        <v>31658407.319328561</v>
      </c>
      <c r="W7" s="1">
        <v>607.35599999999999</v>
      </c>
      <c r="X7" s="1">
        <v>37176334.818580322</v>
      </c>
      <c r="Y7" s="1">
        <v>619.85500000000002</v>
      </c>
      <c r="Z7" s="1">
        <v>33743928.424799234</v>
      </c>
      <c r="AA7" s="1">
        <v>408.13200000000012</v>
      </c>
      <c r="AB7" s="1">
        <v>22407479.374796789</v>
      </c>
      <c r="AC7" s="1">
        <v>374.33300000000003</v>
      </c>
      <c r="AD7" s="1">
        <v>24488661.746672641</v>
      </c>
      <c r="AE7" s="1">
        <v>409.017</v>
      </c>
      <c r="AF7" s="1">
        <v>25800193.894394401</v>
      </c>
      <c r="AG7" s="1">
        <v>468.899</v>
      </c>
      <c r="AH7" s="1">
        <v>31512404.71298692</v>
      </c>
      <c r="AI7" s="1">
        <v>79.670999999999992</v>
      </c>
      <c r="AJ7" s="1">
        <v>4911399.0084204003</v>
      </c>
      <c r="AK7" s="1" t="s">
        <v>38</v>
      </c>
      <c r="AL7" s="1" t="s">
        <v>38</v>
      </c>
      <c r="AM7" s="1">
        <v>203.32</v>
      </c>
      <c r="AN7" s="1">
        <v>11369487.851641919</v>
      </c>
      <c r="AO7" s="1">
        <v>419.04399999999998</v>
      </c>
      <c r="AP7" s="1">
        <v>22508984.162548799</v>
      </c>
      <c r="AQ7" s="1">
        <v>423.73</v>
      </c>
      <c r="AR7" s="1">
        <v>23153724.914994001</v>
      </c>
      <c r="AS7" s="1">
        <v>268.88</v>
      </c>
      <c r="AT7" s="1">
        <v>15768585.907199999</v>
      </c>
      <c r="AU7" s="1">
        <v>362.28</v>
      </c>
      <c r="AV7" s="1">
        <v>29162768.177664001</v>
      </c>
      <c r="AW7" s="1">
        <v>238.8</v>
      </c>
      <c r="AX7" s="1">
        <v>22675838.964480001</v>
      </c>
      <c r="AY7" s="1">
        <v>262.95999999999998</v>
      </c>
      <c r="AZ7" s="1">
        <v>25669800.519552</v>
      </c>
      <c r="BA7" s="1">
        <v>246.126</v>
      </c>
      <c r="BB7" s="1">
        <v>19211903.699813999</v>
      </c>
      <c r="BC7" s="1">
        <v>404.79</v>
      </c>
      <c r="BD7" s="1">
        <v>30278369.894850001</v>
      </c>
    </row>
    <row r="8" spans="1:56" x14ac:dyDescent="0.25">
      <c r="A8" s="6" t="s">
        <v>32</v>
      </c>
      <c r="B8" s="4" t="s">
        <v>39</v>
      </c>
      <c r="C8" s="1">
        <v>565.51959999999997</v>
      </c>
      <c r="D8" s="1">
        <v>19282527.325754341</v>
      </c>
      <c r="E8" s="1">
        <v>394.2654</v>
      </c>
      <c r="F8" s="1">
        <v>13711094.259082399</v>
      </c>
      <c r="G8" s="1">
        <v>165.20359999999999</v>
      </c>
      <c r="H8" s="1">
        <v>5866745.0681188796</v>
      </c>
      <c r="I8" s="1">
        <v>379.33539999999999</v>
      </c>
      <c r="J8" s="1">
        <v>13771668.39396286</v>
      </c>
      <c r="K8" s="1">
        <v>308.04730000000001</v>
      </c>
      <c r="L8" s="1">
        <v>11392827.7239119</v>
      </c>
      <c r="M8" s="1">
        <v>277.83580000000001</v>
      </c>
      <c r="N8" s="1">
        <v>10479946.98635743</v>
      </c>
      <c r="O8" s="1">
        <v>174.4084</v>
      </c>
      <c r="P8" s="1">
        <v>6716894.0231040111</v>
      </c>
      <c r="Q8" s="1">
        <v>268.56599999999997</v>
      </c>
      <c r="R8" s="1">
        <v>10550907.692298129</v>
      </c>
      <c r="S8" s="1">
        <v>284.49</v>
      </c>
      <c r="T8" s="1">
        <v>11361702.59336119</v>
      </c>
      <c r="U8" s="1">
        <v>200.2337</v>
      </c>
      <c r="V8" s="1">
        <v>8074206.5522258161</v>
      </c>
      <c r="W8" s="1">
        <v>168.2</v>
      </c>
      <c r="X8" s="1">
        <v>7604504.0596799999</v>
      </c>
      <c r="Y8" s="1">
        <v>149.42060000000001</v>
      </c>
      <c r="Z8" s="1">
        <v>6383296.0856649596</v>
      </c>
      <c r="AA8" s="1">
        <v>351.84629999999999</v>
      </c>
      <c r="AB8" s="1">
        <v>17108117.40940921</v>
      </c>
      <c r="AC8" s="1">
        <v>219.72</v>
      </c>
      <c r="AD8" s="1">
        <v>13426378.361856</v>
      </c>
      <c r="AE8" s="1">
        <v>303</v>
      </c>
      <c r="AF8" s="1">
        <v>18028225.06992</v>
      </c>
      <c r="AG8" s="1">
        <v>127.09</v>
      </c>
      <c r="AH8" s="1">
        <v>8266537.7726426404</v>
      </c>
      <c r="AI8" s="1">
        <v>263.74</v>
      </c>
      <c r="AJ8" s="1">
        <v>15828608.406005999</v>
      </c>
      <c r="AK8" s="1">
        <v>274.08999999999997</v>
      </c>
      <c r="AL8" s="1">
        <v>15618421.83327768</v>
      </c>
      <c r="AM8" s="1" t="s">
        <v>38</v>
      </c>
      <c r="AN8" s="1" t="s">
        <v>38</v>
      </c>
      <c r="AO8" s="1">
        <v>159.08000000000001</v>
      </c>
      <c r="AP8" s="1">
        <v>8723068.5057120007</v>
      </c>
      <c r="AQ8" s="1">
        <v>145.33000000000001</v>
      </c>
      <c r="AR8" s="1">
        <v>7675669.4356979998</v>
      </c>
      <c r="AS8" s="1">
        <v>126.41</v>
      </c>
      <c r="AT8" s="1">
        <v>6678786.3912000004</v>
      </c>
      <c r="AU8" s="1">
        <v>56.542000000000002</v>
      </c>
      <c r="AV8" s="1">
        <v>2910540.3411743999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 t="s">
        <v>38</v>
      </c>
      <c r="BD8" s="1" t="s">
        <v>38</v>
      </c>
    </row>
    <row r="9" spans="1:56" x14ac:dyDescent="0.25">
      <c r="A9" s="6" t="s">
        <v>32</v>
      </c>
      <c r="B9" s="4" t="s">
        <v>40</v>
      </c>
      <c r="C9" s="1">
        <v>3242.3130000000001</v>
      </c>
      <c r="D9" s="1">
        <v>224007520.4251022</v>
      </c>
      <c r="E9" s="1">
        <v>3216.0880000000002</v>
      </c>
      <c r="F9" s="1">
        <v>227998672.48277709</v>
      </c>
      <c r="G9" s="1">
        <v>3311.6869999999999</v>
      </c>
      <c r="H9" s="1">
        <v>241826303.91388291</v>
      </c>
      <c r="I9" s="1">
        <v>3307.1529999999998</v>
      </c>
      <c r="J9" s="1">
        <v>242335330.82633159</v>
      </c>
      <c r="K9" s="1">
        <v>3342.8870000000002</v>
      </c>
      <c r="L9" s="1">
        <v>242115925.26907799</v>
      </c>
      <c r="M9" s="1">
        <v>3663.5929999999998</v>
      </c>
      <c r="N9" s="1">
        <v>274190042.45001352</v>
      </c>
      <c r="O9" s="1">
        <v>3510.8519999999999</v>
      </c>
      <c r="P9" s="1">
        <v>265588758.5194771</v>
      </c>
      <c r="Q9" s="1">
        <v>3538.5070000000001</v>
      </c>
      <c r="R9" s="1">
        <v>274351627.62286651</v>
      </c>
      <c r="S9" s="1">
        <v>3508.6660000000002</v>
      </c>
      <c r="T9" s="1">
        <v>296562022.11171639</v>
      </c>
      <c r="U9" s="1">
        <v>3153.17</v>
      </c>
      <c r="V9" s="1">
        <v>257205409.46117371</v>
      </c>
      <c r="W9" s="1">
        <v>3372.7640000000001</v>
      </c>
      <c r="X9" s="1">
        <v>289120925.35969621</v>
      </c>
      <c r="Y9" s="1">
        <v>3446.8580000000002</v>
      </c>
      <c r="Z9" s="1">
        <v>236750335.91051081</v>
      </c>
      <c r="AA9" s="1">
        <v>3450.415</v>
      </c>
      <c r="AB9" s="1">
        <v>225584231.45515281</v>
      </c>
      <c r="AC9" s="1">
        <v>3357.299</v>
      </c>
      <c r="AD9" s="1">
        <v>302534891.3736192</v>
      </c>
      <c r="AE9" s="1">
        <v>3254.1680000000001</v>
      </c>
      <c r="AF9" s="1">
        <v>276479806.77233797</v>
      </c>
      <c r="AG9" s="1">
        <v>6218.6</v>
      </c>
      <c r="AH9" s="1">
        <v>556665920.78463161</v>
      </c>
      <c r="AI9" s="1">
        <v>5771.22</v>
      </c>
      <c r="AJ9" s="1">
        <v>476343817.62904477</v>
      </c>
      <c r="AK9" s="1">
        <v>5737.7079999999996</v>
      </c>
      <c r="AL9" s="1">
        <v>412922749.19338453</v>
      </c>
      <c r="AM9" s="1">
        <v>2688.0929999999998</v>
      </c>
      <c r="AN9" s="1">
        <v>194188725.82616681</v>
      </c>
      <c r="AO9" s="1">
        <v>2587.761</v>
      </c>
      <c r="AP9" s="1">
        <v>177636976.1922693</v>
      </c>
      <c r="AQ9" s="1">
        <v>2408.84</v>
      </c>
      <c r="AR9" s="1">
        <v>178011616.50098091</v>
      </c>
      <c r="AS9" s="1">
        <v>2226.5</v>
      </c>
      <c r="AT9" s="1">
        <v>195671141.56786001</v>
      </c>
      <c r="AU9" s="1">
        <v>2449.1489999999999</v>
      </c>
      <c r="AV9" s="1">
        <v>343170506.157336</v>
      </c>
      <c r="AW9" s="1">
        <v>2450.1640000000002</v>
      </c>
      <c r="AX9" s="1">
        <v>381493736.67431521</v>
      </c>
      <c r="AY9" s="1">
        <v>2541.1419999999998</v>
      </c>
      <c r="AZ9" s="1">
        <v>410836058.88134539</v>
      </c>
      <c r="BA9" s="1">
        <v>2494.2460000000001</v>
      </c>
      <c r="BB9" s="1">
        <v>321750880.48543841</v>
      </c>
      <c r="BC9" s="1">
        <v>2343.6999999999998</v>
      </c>
      <c r="BD9" s="1">
        <v>285709433.61038399</v>
      </c>
    </row>
    <row r="10" spans="1:56" x14ac:dyDescent="0.25">
      <c r="A10" s="6" t="s">
        <v>32</v>
      </c>
      <c r="B10" s="4" t="s">
        <v>41</v>
      </c>
      <c r="C10" s="1">
        <v>285.35700000000003</v>
      </c>
      <c r="D10" s="1">
        <v>12972411.73383012</v>
      </c>
      <c r="E10" s="1">
        <v>245.83500000000001</v>
      </c>
      <c r="F10" s="1">
        <v>11571054.459795</v>
      </c>
      <c r="G10" s="1">
        <v>230.68600000000001</v>
      </c>
      <c r="H10" s="1">
        <v>11118026.67931032</v>
      </c>
      <c r="I10" s="1">
        <v>255.131</v>
      </c>
      <c r="J10" s="1">
        <v>12484574.496192239</v>
      </c>
      <c r="K10" s="1">
        <v>233.18700000000001</v>
      </c>
      <c r="L10" s="1">
        <v>11203416.8080128</v>
      </c>
      <c r="M10" s="1">
        <v>179.911</v>
      </c>
      <c r="N10" s="1">
        <v>9031713.3595823403</v>
      </c>
      <c r="O10" s="1">
        <v>130.72200000000001</v>
      </c>
      <c r="P10" s="1">
        <v>6636478.1322200401</v>
      </c>
      <c r="Q10" s="1">
        <v>163.917</v>
      </c>
      <c r="R10" s="1">
        <v>8523818.9299177211</v>
      </c>
      <c r="S10" s="1">
        <v>243.059</v>
      </c>
      <c r="T10" s="1">
        <v>13718205.375687631</v>
      </c>
      <c r="U10" s="1">
        <v>232.749</v>
      </c>
      <c r="V10" s="1">
        <v>12607685.274939479</v>
      </c>
      <c r="W10" s="1">
        <v>342.23099999999999</v>
      </c>
      <c r="X10" s="1">
        <v>19726685.79090336</v>
      </c>
      <c r="Y10" s="1">
        <v>342.56</v>
      </c>
      <c r="Z10" s="1">
        <v>17358754.499865599</v>
      </c>
      <c r="AA10" s="1">
        <v>298.762</v>
      </c>
      <c r="AB10" s="1">
        <v>14988448.662891841</v>
      </c>
      <c r="AC10" s="1">
        <v>238.98699999999999</v>
      </c>
      <c r="AD10" s="1">
        <v>14593609.234176001</v>
      </c>
      <c r="AE10" s="1">
        <v>241.02099999999999</v>
      </c>
      <c r="AF10" s="1">
        <v>14452597.705259999</v>
      </c>
      <c r="AG10" s="1">
        <v>236.24299999999999</v>
      </c>
      <c r="AH10" s="1">
        <v>15253931.94170412</v>
      </c>
      <c r="AI10" s="1">
        <v>171.815</v>
      </c>
      <c r="AJ10" s="1">
        <v>10315011.11592</v>
      </c>
      <c r="AK10" s="1">
        <v>220.57400000000001</v>
      </c>
      <c r="AL10" s="1">
        <v>12612741.964012319</v>
      </c>
      <c r="AM10" s="1">
        <v>222.83</v>
      </c>
      <c r="AN10" s="1">
        <v>12912302.236468799</v>
      </c>
      <c r="AO10" s="1">
        <v>214.83199999999999</v>
      </c>
      <c r="AP10" s="1">
        <v>12198944.417930881</v>
      </c>
      <c r="AQ10" s="1">
        <v>205.80199999999999</v>
      </c>
      <c r="AR10" s="1">
        <v>11829599.374911839</v>
      </c>
      <c r="AS10" s="1">
        <v>157.244</v>
      </c>
      <c r="AT10" s="1">
        <v>9812961.5162879992</v>
      </c>
      <c r="AU10" s="1">
        <v>159.88999999999999</v>
      </c>
      <c r="AV10" s="1">
        <v>14749022.709273599</v>
      </c>
      <c r="AW10" s="1">
        <v>179.65</v>
      </c>
      <c r="AX10" s="1">
        <v>18378061.857792001</v>
      </c>
      <c r="AY10" s="1">
        <v>205.18799999999999</v>
      </c>
      <c r="AZ10" s="1">
        <v>21736996.986579839</v>
      </c>
      <c r="BA10" s="1">
        <v>192.529</v>
      </c>
      <c r="BB10" s="1">
        <v>16152783.72939414</v>
      </c>
      <c r="BC10" s="1">
        <v>212.72</v>
      </c>
      <c r="BD10" s="1">
        <v>16891707.811353602</v>
      </c>
    </row>
    <row r="11" spans="1:56" x14ac:dyDescent="0.25">
      <c r="A11" s="6" t="s">
        <v>32</v>
      </c>
      <c r="B11" s="4" t="s">
        <v>42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 t="s">
        <v>38</v>
      </c>
      <c r="L11" s="1" t="s">
        <v>38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</row>
    <row r="12" spans="1:56" x14ac:dyDescent="0.25">
      <c r="A12" s="6" t="s">
        <v>32</v>
      </c>
      <c r="B12" s="4" t="s">
        <v>43</v>
      </c>
      <c r="C12" s="1">
        <v>1666.02</v>
      </c>
      <c r="D12" s="1">
        <v>31871469.364260741</v>
      </c>
      <c r="E12" s="1">
        <v>1528.9816189999999</v>
      </c>
      <c r="F12" s="1">
        <v>29375663.55680462</v>
      </c>
      <c r="G12" s="1">
        <v>1551.2190860000001</v>
      </c>
      <c r="H12" s="1">
        <v>30946806.293266792</v>
      </c>
      <c r="I12" s="1">
        <v>1473.0055</v>
      </c>
      <c r="J12" s="1">
        <v>30960905.335152209</v>
      </c>
      <c r="K12" s="1">
        <v>1394.7539200000001</v>
      </c>
      <c r="L12" s="1">
        <v>29039702.03034978</v>
      </c>
      <c r="M12" s="1">
        <v>1500.1043540000001</v>
      </c>
      <c r="N12" s="1">
        <v>31894257.248257779</v>
      </c>
      <c r="O12" s="1">
        <v>2625.911016</v>
      </c>
      <c r="P12" s="1">
        <v>57460025.190603241</v>
      </c>
      <c r="Q12" s="1">
        <v>3192.4580449999999</v>
      </c>
      <c r="R12" s="1">
        <v>69931946.918878525</v>
      </c>
      <c r="S12" s="1">
        <v>3542.7610020000002</v>
      </c>
      <c r="T12" s="1">
        <v>84268992.563347697</v>
      </c>
      <c r="U12" s="1">
        <v>3975.9106000000002</v>
      </c>
      <c r="V12" s="1">
        <v>83691434.928557515</v>
      </c>
      <c r="W12" s="1">
        <v>4138.5225</v>
      </c>
      <c r="X12" s="1">
        <v>108501164.68529239</v>
      </c>
      <c r="Y12" s="1">
        <v>3803.8209999999999</v>
      </c>
      <c r="Z12" s="1">
        <v>85032527.654346064</v>
      </c>
      <c r="AA12" s="1">
        <v>3778.5709000000002</v>
      </c>
      <c r="AB12" s="1">
        <v>84960248.490094706</v>
      </c>
      <c r="AC12" s="1">
        <v>3320.570862</v>
      </c>
      <c r="AD12" s="1">
        <v>91030680.761547521</v>
      </c>
      <c r="AE12" s="1">
        <v>3384.2716700000001</v>
      </c>
      <c r="AF12" s="1">
        <v>93560049.910784587</v>
      </c>
      <c r="AG12" s="1">
        <v>3264.4167000000002</v>
      </c>
      <c r="AH12" s="1">
        <v>98336996.516396493</v>
      </c>
      <c r="AI12" s="1">
        <v>4419.0372900000002</v>
      </c>
      <c r="AJ12" s="1">
        <v>119936500.01948141</v>
      </c>
      <c r="AK12" s="1">
        <v>5942.3563784999997</v>
      </c>
      <c r="AL12" s="1">
        <v>151644735.13779581</v>
      </c>
      <c r="AM12" s="1">
        <v>5770.2947075000002</v>
      </c>
      <c r="AN12" s="1">
        <v>149411823.3184607</v>
      </c>
      <c r="AO12" s="1">
        <v>5719.4276819999995</v>
      </c>
      <c r="AP12" s="1">
        <v>147334743.3494662</v>
      </c>
      <c r="AQ12" s="1">
        <v>5366.6133606000003</v>
      </c>
      <c r="AR12" s="1">
        <v>137666458.68529019</v>
      </c>
      <c r="AS12" s="1">
        <v>4480.4276380000001</v>
      </c>
      <c r="AT12" s="1">
        <v>123669878.3944722</v>
      </c>
      <c r="AU12" s="1">
        <v>4696.8276999999998</v>
      </c>
      <c r="AV12" s="1">
        <v>193911790.51657951</v>
      </c>
      <c r="AW12" s="1">
        <v>4443.8628703000004</v>
      </c>
      <c r="AX12" s="1">
        <v>208335521.17793739</v>
      </c>
      <c r="AY12" s="1">
        <v>4598.8930674000003</v>
      </c>
      <c r="AZ12" s="1">
        <v>219855804.73548639</v>
      </c>
      <c r="BA12" s="1">
        <v>4581.0304149443</v>
      </c>
      <c r="BB12" s="1">
        <v>176496155.75842711</v>
      </c>
      <c r="BC12" s="1">
        <v>4063.9498813999999</v>
      </c>
      <c r="BD12" s="1">
        <v>154665344.64878881</v>
      </c>
    </row>
    <row r="13" spans="1:56" x14ac:dyDescent="0.25">
      <c r="A13" s="6" t="s">
        <v>32</v>
      </c>
      <c r="B13" s="4" t="s">
        <v>44</v>
      </c>
      <c r="C13" s="1">
        <v>8827.7099999999991</v>
      </c>
      <c r="D13" s="1">
        <v>192525726.40166259</v>
      </c>
      <c r="E13" s="1">
        <v>8627.393</v>
      </c>
      <c r="F13" s="1">
        <v>192824246.82771039</v>
      </c>
      <c r="G13" s="1">
        <v>8787.2209999999995</v>
      </c>
      <c r="H13" s="1">
        <v>202313158.56786501</v>
      </c>
      <c r="I13" s="1">
        <v>8634.0059999999994</v>
      </c>
      <c r="J13" s="1">
        <v>199612514.39965731</v>
      </c>
      <c r="K13" s="1">
        <v>8275.8359999999993</v>
      </c>
      <c r="L13" s="1">
        <v>188087454.25595859</v>
      </c>
      <c r="M13" s="1">
        <v>8066.2889999999998</v>
      </c>
      <c r="N13" s="1">
        <v>190473969.7223652</v>
      </c>
      <c r="O13" s="1">
        <v>7747.9979999999996</v>
      </c>
      <c r="P13" s="1">
        <v>183925736.2477816</v>
      </c>
      <c r="Q13" s="1">
        <v>7307.9179999999997</v>
      </c>
      <c r="R13" s="1">
        <v>176935618.07119301</v>
      </c>
      <c r="S13" s="1">
        <v>7232.7439999999997</v>
      </c>
      <c r="T13" s="1">
        <v>190263948.9169237</v>
      </c>
      <c r="U13" s="1">
        <v>6487.46</v>
      </c>
      <c r="V13" s="1">
        <v>164172572.950638</v>
      </c>
      <c r="W13" s="1">
        <v>14604.518</v>
      </c>
      <c r="X13" s="1">
        <v>392453344.93206859</v>
      </c>
      <c r="Y13" s="1">
        <v>7138.4430000000002</v>
      </c>
      <c r="Z13" s="1">
        <v>167939935.16021281</v>
      </c>
      <c r="AA13" s="1">
        <v>7193.6949999999997</v>
      </c>
      <c r="AB13" s="1">
        <v>168368563.83898801</v>
      </c>
      <c r="AC13" s="1">
        <v>6824.2690000000002</v>
      </c>
      <c r="AD13" s="1">
        <v>193411619.4721536</v>
      </c>
      <c r="AE13" s="1">
        <v>7749.9790000000003</v>
      </c>
      <c r="AF13" s="1">
        <v>214559439.61155599</v>
      </c>
      <c r="AG13" s="1">
        <v>8194.5939999999991</v>
      </c>
      <c r="AH13" s="1">
        <v>242421091.7346184</v>
      </c>
      <c r="AI13" s="1">
        <v>8242.0079999999998</v>
      </c>
      <c r="AJ13" s="1">
        <v>224113120.98854399</v>
      </c>
      <c r="AK13" s="1">
        <v>9686.8449999999993</v>
      </c>
      <c r="AL13" s="1">
        <v>248466591.42270631</v>
      </c>
      <c r="AM13" s="1">
        <v>9649.8119999999999</v>
      </c>
      <c r="AN13" s="1">
        <v>248656545.13830769</v>
      </c>
      <c r="AO13" s="1">
        <v>10044.596</v>
      </c>
      <c r="AP13" s="1">
        <v>253545792.87885201</v>
      </c>
      <c r="AQ13" s="1">
        <v>10179.35</v>
      </c>
      <c r="AR13" s="1">
        <v>262066857.69864151</v>
      </c>
      <c r="AS13" s="1">
        <v>8724.1479999999992</v>
      </c>
      <c r="AT13" s="1">
        <v>242528836.74196801</v>
      </c>
      <c r="AU13" s="1">
        <v>9358.2610000000004</v>
      </c>
      <c r="AV13" s="1">
        <v>388258311.39718658</v>
      </c>
      <c r="AW13" s="1">
        <v>8731.08</v>
      </c>
      <c r="AX13" s="1">
        <v>399997231.02012962</v>
      </c>
      <c r="AY13" s="1">
        <v>9054.6</v>
      </c>
      <c r="AZ13" s="1">
        <v>426976015.70736003</v>
      </c>
      <c r="BA13" s="1">
        <v>8460.5679999999993</v>
      </c>
      <c r="BB13" s="1">
        <v>315749199.0603953</v>
      </c>
      <c r="BC13" s="1">
        <v>8799.1049999999996</v>
      </c>
      <c r="BD13" s="1">
        <v>318002278.94507521</v>
      </c>
    </row>
    <row r="14" spans="1:56" x14ac:dyDescent="0.25">
      <c r="A14" s="6" t="s">
        <v>32</v>
      </c>
      <c r="B14" s="4" t="s">
        <v>45</v>
      </c>
      <c r="C14" s="1">
        <v>895.68</v>
      </c>
      <c r="D14" s="1">
        <v>42378640.611840002</v>
      </c>
      <c r="E14" s="1">
        <v>803.41</v>
      </c>
      <c r="F14" s="1">
        <v>38820885.766266003</v>
      </c>
      <c r="G14" s="1">
        <v>776.03</v>
      </c>
      <c r="H14" s="1">
        <v>38225656.561272003</v>
      </c>
      <c r="I14" s="1">
        <v>828.29</v>
      </c>
      <c r="J14" s="1">
        <v>40962664.491839997</v>
      </c>
      <c r="K14" s="1">
        <v>835.6</v>
      </c>
      <c r="L14" s="1">
        <v>41256232.550399996</v>
      </c>
      <c r="M14" s="1">
        <v>769.44</v>
      </c>
      <c r="N14" s="1">
        <v>39324257.443296</v>
      </c>
      <c r="O14" s="1">
        <v>692.28</v>
      </c>
      <c r="P14" s="1">
        <v>35717233.053528003</v>
      </c>
      <c r="Q14" s="1">
        <v>819.01</v>
      </c>
      <c r="R14" s="1">
        <v>43281530.880768001</v>
      </c>
      <c r="S14" s="1">
        <v>872.69</v>
      </c>
      <c r="T14" s="1">
        <v>49688556.833916001</v>
      </c>
      <c r="U14" s="1">
        <v>801.95</v>
      </c>
      <c r="V14" s="1">
        <v>44286142.430010013</v>
      </c>
      <c r="W14" s="1">
        <v>855.52</v>
      </c>
      <c r="X14" s="1">
        <v>50783617.237631999</v>
      </c>
      <c r="Y14" s="1">
        <v>767.3</v>
      </c>
      <c r="Z14" s="1">
        <v>39687669.284639999</v>
      </c>
      <c r="AA14" s="1">
        <v>754.68</v>
      </c>
      <c r="AB14" s="1">
        <v>38853692.151263997</v>
      </c>
      <c r="AC14" s="1">
        <v>653.22</v>
      </c>
      <c r="AD14" s="1">
        <v>40742867.773440003</v>
      </c>
      <c r="AE14" s="1">
        <v>763.22</v>
      </c>
      <c r="AF14" s="1">
        <v>46387870.495200001</v>
      </c>
      <c r="AG14" s="1">
        <v>864.5</v>
      </c>
      <c r="AH14" s="1">
        <v>57164445.592800014</v>
      </c>
      <c r="AI14" s="1">
        <v>838.38</v>
      </c>
      <c r="AJ14" s="1">
        <v>51917721.091200002</v>
      </c>
      <c r="AK14" s="1">
        <v>786.41</v>
      </c>
      <c r="AL14" s="1">
        <v>46722631.624164008</v>
      </c>
      <c r="AM14" s="1">
        <v>753.23</v>
      </c>
      <c r="AN14" s="1">
        <v>44860199.253671996</v>
      </c>
      <c r="AO14" s="1">
        <v>943.99</v>
      </c>
      <c r="AP14" s="1">
        <v>54826293.510839999</v>
      </c>
      <c r="AQ14" s="1">
        <v>929.25</v>
      </c>
      <c r="AR14" s="1">
        <v>54779565.159900002</v>
      </c>
      <c r="AS14" s="1">
        <v>850.92</v>
      </c>
      <c r="AT14" s="1">
        <v>53657994.095999993</v>
      </c>
      <c r="AU14" s="1">
        <v>1049.58</v>
      </c>
      <c r="AV14" s="1">
        <v>93009950.732160002</v>
      </c>
      <c r="AW14" s="1">
        <v>763.21</v>
      </c>
      <c r="AX14" s="1">
        <v>76794987.907092005</v>
      </c>
      <c r="AY14" s="1">
        <v>813.41</v>
      </c>
      <c r="AZ14" s="1">
        <v>84767557.951439992</v>
      </c>
      <c r="BA14" s="1">
        <v>810.59</v>
      </c>
      <c r="BB14" s="1">
        <v>69060242.729536742</v>
      </c>
      <c r="BC14" s="1">
        <v>761.57</v>
      </c>
      <c r="BD14" s="1">
        <v>82131058.946429998</v>
      </c>
    </row>
    <row r="15" spans="1:56" x14ac:dyDescent="0.25">
      <c r="A15" s="6" t="s">
        <v>32</v>
      </c>
      <c r="B15" s="4" t="s">
        <v>46</v>
      </c>
      <c r="C15" s="1">
        <v>1931.587</v>
      </c>
      <c r="D15" s="1">
        <v>79228781.692132801</v>
      </c>
      <c r="E15" s="1">
        <v>2335.3980000000001</v>
      </c>
      <c r="F15" s="1">
        <v>102037006.5926141</v>
      </c>
      <c r="G15" s="1">
        <v>3281.3240000000001</v>
      </c>
      <c r="H15" s="1">
        <v>148599525.3662779</v>
      </c>
      <c r="I15" s="1">
        <v>3006.5709999999999</v>
      </c>
      <c r="J15" s="1">
        <v>139232645.30701351</v>
      </c>
      <c r="K15" s="1">
        <v>3027.134</v>
      </c>
      <c r="L15" s="1">
        <v>136324245.58257121</v>
      </c>
      <c r="M15" s="1">
        <v>3222.319</v>
      </c>
      <c r="N15" s="1">
        <v>154552235.9703871</v>
      </c>
      <c r="O15" s="1">
        <v>2802.194</v>
      </c>
      <c r="P15" s="1">
        <v>134209605.9385957</v>
      </c>
      <c r="Q15" s="1">
        <v>2854.4059999999999</v>
      </c>
      <c r="R15" s="1">
        <v>140853585.04074791</v>
      </c>
      <c r="S15" s="1">
        <v>2612.5680000000002</v>
      </c>
      <c r="T15" s="1">
        <v>139432650.46717611</v>
      </c>
      <c r="U15" s="1">
        <v>2147.02</v>
      </c>
      <c r="V15" s="1">
        <v>107809974.5629368</v>
      </c>
      <c r="W15" s="1">
        <v>2467.3870000000002</v>
      </c>
      <c r="X15" s="1">
        <v>133749667.2428779</v>
      </c>
      <c r="Y15" s="1">
        <v>2085.7629999999999</v>
      </c>
      <c r="Z15" s="1">
        <v>97671516.739863843</v>
      </c>
      <c r="AA15" s="1">
        <v>1814.4169999999999</v>
      </c>
      <c r="AB15" s="1">
        <v>82104574.129538402</v>
      </c>
      <c r="AC15" s="1">
        <v>1697.001</v>
      </c>
      <c r="AD15" s="1">
        <v>96018304.107571214</v>
      </c>
      <c r="AE15" s="1">
        <v>1974.7070000000001</v>
      </c>
      <c r="AF15" s="1">
        <v>110976558.693</v>
      </c>
      <c r="AG15" s="1">
        <v>1828.249</v>
      </c>
      <c r="AH15" s="1">
        <v>113453718.5127455</v>
      </c>
      <c r="AI15" s="1">
        <v>1739.855</v>
      </c>
      <c r="AJ15" s="1">
        <v>99825458.374512002</v>
      </c>
      <c r="AK15" s="1">
        <v>1522.902</v>
      </c>
      <c r="AL15" s="1">
        <v>82698151.509209529</v>
      </c>
      <c r="AM15" s="1">
        <v>1553.19</v>
      </c>
      <c r="AN15" s="1">
        <v>85132926.606459603</v>
      </c>
      <c r="AO15" s="1">
        <v>1579.8320000000001</v>
      </c>
      <c r="AP15" s="1">
        <v>85737047.175107524</v>
      </c>
      <c r="AQ15" s="1">
        <v>1331.866</v>
      </c>
      <c r="AR15" s="1">
        <v>72032062.10149765</v>
      </c>
      <c r="AS15" s="1">
        <v>994.64700000000005</v>
      </c>
      <c r="AT15" s="1">
        <v>57379036.992479987</v>
      </c>
      <c r="AU15" s="1">
        <v>1212.5160000000001</v>
      </c>
      <c r="AV15" s="1">
        <v>108039176.90279999</v>
      </c>
      <c r="AW15" s="1">
        <v>1048.3900000000001</v>
      </c>
      <c r="AX15" s="1">
        <v>102776590.0822752</v>
      </c>
      <c r="AY15" s="1">
        <v>626.28099999999995</v>
      </c>
      <c r="AZ15" s="1">
        <v>63481101.235322408</v>
      </c>
      <c r="BA15" s="1">
        <v>1530.7260000000001</v>
      </c>
      <c r="BB15" s="1">
        <v>122742041.5208192</v>
      </c>
      <c r="BC15" s="1">
        <v>1771.0755999999999</v>
      </c>
      <c r="BD15" s="1">
        <v>134332486.28449711</v>
      </c>
    </row>
    <row r="16" spans="1:56" x14ac:dyDescent="0.25">
      <c r="A16" s="6" t="s">
        <v>32</v>
      </c>
      <c r="B16" s="4" t="s">
        <v>47</v>
      </c>
      <c r="C16" s="1">
        <v>11408.084999999999</v>
      </c>
      <c r="D16" s="1">
        <v>508868805.34504378</v>
      </c>
      <c r="E16" s="1">
        <v>11073.829</v>
      </c>
      <c r="F16" s="1">
        <v>509447357.47031212</v>
      </c>
      <c r="G16" s="1">
        <v>11045.83</v>
      </c>
      <c r="H16" s="1">
        <v>516554847.39958209</v>
      </c>
      <c r="I16" s="1">
        <v>11070.68</v>
      </c>
      <c r="J16" s="1">
        <v>522074368.61948347</v>
      </c>
      <c r="K16" s="1">
        <v>10376.606</v>
      </c>
      <c r="L16" s="1">
        <v>481698309.54123908</v>
      </c>
      <c r="M16" s="1">
        <v>10635.84</v>
      </c>
      <c r="N16" s="1">
        <v>516973734.26816452</v>
      </c>
      <c r="O16" s="1">
        <v>10461.728999999999</v>
      </c>
      <c r="P16" s="1">
        <v>509093046.97392261</v>
      </c>
      <c r="Q16" s="1">
        <v>10513.92</v>
      </c>
      <c r="R16" s="1">
        <v>522118783.51908189</v>
      </c>
      <c r="S16" s="1">
        <v>10805.705</v>
      </c>
      <c r="T16" s="1">
        <v>598111645.21583116</v>
      </c>
      <c r="U16" s="1">
        <v>9846.2029999999995</v>
      </c>
      <c r="V16" s="1">
        <v>516050216.23022622</v>
      </c>
      <c r="W16" s="1">
        <v>10491.458000000001</v>
      </c>
      <c r="X16" s="1">
        <v>590802526.58952868</v>
      </c>
      <c r="Y16" s="1">
        <v>10335.998</v>
      </c>
      <c r="Z16" s="1">
        <v>509067711.34531742</v>
      </c>
      <c r="AA16" s="1">
        <v>10687.422</v>
      </c>
      <c r="AB16" s="1">
        <v>533118744.50001413</v>
      </c>
      <c r="AC16" s="1">
        <v>10106.457</v>
      </c>
      <c r="AD16" s="1">
        <v>599015541.74581254</v>
      </c>
      <c r="AE16" s="1">
        <v>10373.151</v>
      </c>
      <c r="AF16" s="1">
        <v>602621249.23787284</v>
      </c>
      <c r="AG16" s="1">
        <v>10557.807000000001</v>
      </c>
      <c r="AH16" s="1">
        <v>657602463.72081912</v>
      </c>
      <c r="AI16" s="1">
        <v>10375.186</v>
      </c>
      <c r="AJ16" s="1">
        <v>597980247.64609337</v>
      </c>
      <c r="AK16" s="1">
        <v>10323.315000000001</v>
      </c>
      <c r="AL16" s="1">
        <v>611849705.20260334</v>
      </c>
      <c r="AM16" s="1">
        <v>10243.799999999999</v>
      </c>
      <c r="AN16" s="1">
        <v>560695238.79639363</v>
      </c>
      <c r="AO16" s="1">
        <v>11073.039000000001</v>
      </c>
      <c r="AP16" s="1">
        <v>593206471.09193182</v>
      </c>
      <c r="AQ16" s="1">
        <v>9791.0860000000011</v>
      </c>
      <c r="AR16" s="1">
        <v>529873945.78948307</v>
      </c>
      <c r="AS16" s="1">
        <v>8882.8029999999981</v>
      </c>
      <c r="AT16" s="1">
        <v>521554458.07654828</v>
      </c>
      <c r="AU16" s="1">
        <v>10988.344999999999</v>
      </c>
      <c r="AV16" s="1">
        <v>983746965.20757198</v>
      </c>
      <c r="AW16" s="1">
        <v>10269.209000000001</v>
      </c>
      <c r="AX16" s="1">
        <v>1016124050.047901</v>
      </c>
      <c r="AY16" s="1">
        <v>10806.847</v>
      </c>
      <c r="AZ16" s="1">
        <v>1073438652.26047</v>
      </c>
      <c r="BA16" s="1">
        <v>10347.945</v>
      </c>
      <c r="BB16" s="1">
        <v>654472004.16132689</v>
      </c>
      <c r="BC16" s="1">
        <v>10727.285</v>
      </c>
      <c r="BD16" s="1">
        <v>891699493.37905371</v>
      </c>
    </row>
    <row r="17" spans="1:56" x14ac:dyDescent="0.25">
      <c r="A17" s="6" t="s">
        <v>32</v>
      </c>
      <c r="B17" s="4" t="s">
        <v>48</v>
      </c>
      <c r="C17" s="1">
        <v>113.73</v>
      </c>
      <c r="D17" s="1">
        <v>3877852.4696340002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531.50800000000004</v>
      </c>
      <c r="N17" s="1">
        <v>23406229.489154808</v>
      </c>
      <c r="O17" s="1">
        <v>896.48129999999992</v>
      </c>
      <c r="P17" s="1">
        <v>39215059.511720367</v>
      </c>
      <c r="Q17" s="1">
        <v>332.23899999999998</v>
      </c>
      <c r="R17" s="1">
        <v>13930597.86344035</v>
      </c>
      <c r="S17" s="1">
        <v>67.143500000000003</v>
      </c>
      <c r="T17" s="1">
        <v>3269905.1378454901</v>
      </c>
      <c r="U17" s="1">
        <v>168.77269999999999</v>
      </c>
      <c r="V17" s="1">
        <v>9008360.9044183437</v>
      </c>
      <c r="W17" s="1">
        <v>261.24849999999998</v>
      </c>
      <c r="X17" s="1">
        <v>15459605.6454012</v>
      </c>
      <c r="Y17" s="1">
        <v>311.6318</v>
      </c>
      <c r="Z17" s="1">
        <v>15858711.089746909</v>
      </c>
      <c r="AA17" s="1">
        <v>342.3245</v>
      </c>
      <c r="AB17" s="1">
        <v>17374188.39609253</v>
      </c>
      <c r="AC17" s="1">
        <v>203.96610000000001</v>
      </c>
      <c r="AD17" s="1">
        <v>10936864.616371199</v>
      </c>
      <c r="AE17" s="1">
        <v>243.35679999999999</v>
      </c>
      <c r="AF17" s="1">
        <v>13252924.166975999</v>
      </c>
      <c r="AG17" s="1">
        <v>177.56819999999999</v>
      </c>
      <c r="AH17" s="1">
        <v>10496542.744801549</v>
      </c>
      <c r="AI17" s="1">
        <v>148.15309999999999</v>
      </c>
      <c r="AJ17" s="1">
        <v>8136577.7337983996</v>
      </c>
      <c r="AK17" s="1">
        <v>237.34270000000001</v>
      </c>
      <c r="AL17" s="1">
        <v>13447008.39141744</v>
      </c>
      <c r="AM17" s="1">
        <v>304.17540000000002</v>
      </c>
      <c r="AN17" s="1">
        <v>17700282.381735358</v>
      </c>
      <c r="AO17" s="1">
        <v>161.2122</v>
      </c>
      <c r="AP17" s="1">
        <v>9459226.9472918399</v>
      </c>
      <c r="AQ17" s="1">
        <v>206.8236</v>
      </c>
      <c r="AR17" s="1">
        <v>11777933.45776502</v>
      </c>
      <c r="AS17" s="1">
        <v>188.1019</v>
      </c>
      <c r="AT17" s="1">
        <v>10733636.147472</v>
      </c>
      <c r="AU17" s="1">
        <v>181.80439999999999</v>
      </c>
      <c r="AV17" s="1">
        <v>10294394.02578048</v>
      </c>
      <c r="AW17" s="1">
        <v>197.9034</v>
      </c>
      <c r="AX17" s="1">
        <v>14413281.548838681</v>
      </c>
      <c r="AY17" s="1">
        <v>174.24850000000001</v>
      </c>
      <c r="AZ17" s="1">
        <v>12773321.72209901</v>
      </c>
      <c r="BA17" s="1">
        <v>153.1626</v>
      </c>
      <c r="BB17" s="1">
        <v>12952929.668657061</v>
      </c>
      <c r="BC17" s="1">
        <v>60.608199999999997</v>
      </c>
      <c r="BD17" s="1">
        <v>4709569.2964732796</v>
      </c>
    </row>
    <row r="18" spans="1:56" x14ac:dyDescent="0.25">
      <c r="A18" s="6" t="s">
        <v>49</v>
      </c>
      <c r="B18" s="4" t="s">
        <v>50</v>
      </c>
      <c r="C18" s="1">
        <v>0</v>
      </c>
      <c r="D18" s="1">
        <v>0</v>
      </c>
      <c r="E18" s="1">
        <v>0</v>
      </c>
      <c r="F18" s="1">
        <v>0</v>
      </c>
      <c r="G18" s="1">
        <v>12.208</v>
      </c>
      <c r="H18" s="1">
        <v>579851.68659599999</v>
      </c>
      <c r="I18" s="1">
        <v>1.85</v>
      </c>
      <c r="J18" s="1">
        <v>89831.692275000009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</row>
    <row r="19" spans="1:56" x14ac:dyDescent="0.25">
      <c r="A19" s="6" t="s">
        <v>49</v>
      </c>
      <c r="B19" s="4" t="s">
        <v>51</v>
      </c>
      <c r="C19" s="1">
        <v>549.851</v>
      </c>
      <c r="D19" s="1">
        <v>26387837.012853339</v>
      </c>
      <c r="E19" s="1">
        <v>492.75200000000001</v>
      </c>
      <c r="F19" s="1">
        <v>24421226.136991471</v>
      </c>
      <c r="G19" s="1">
        <v>473.02800000000002</v>
      </c>
      <c r="H19" s="1">
        <v>24336921.508233901</v>
      </c>
      <c r="I19" s="1">
        <v>559.67899999999997</v>
      </c>
      <c r="J19" s="1">
        <v>29494595.723522641</v>
      </c>
      <c r="K19" s="1">
        <v>632.55399999999997</v>
      </c>
      <c r="L19" s="1">
        <v>33419026.40920262</v>
      </c>
      <c r="M19" s="1">
        <v>924.8</v>
      </c>
      <c r="N19" s="1">
        <v>47844046.065353297</v>
      </c>
      <c r="O19" s="1">
        <v>959.06</v>
      </c>
      <c r="P19" s="1">
        <v>51010121.896601386</v>
      </c>
      <c r="Q19" s="1">
        <v>870.78500000000008</v>
      </c>
      <c r="R19" s="1">
        <v>47397179.984554619</v>
      </c>
      <c r="S19" s="1">
        <v>776.69399999999996</v>
      </c>
      <c r="T19" s="1">
        <v>46015680.086930543</v>
      </c>
      <c r="U19" s="1">
        <v>628.18200000000002</v>
      </c>
      <c r="V19" s="1">
        <v>36328958.624645457</v>
      </c>
      <c r="W19" s="1">
        <v>670.32100000000003</v>
      </c>
      <c r="X19" s="1">
        <v>40980645.453854568</v>
      </c>
      <c r="Y19" s="1">
        <v>693.05600000000004</v>
      </c>
      <c r="Z19" s="1">
        <v>37362878.899347447</v>
      </c>
      <c r="AA19" s="1">
        <v>809.59400000000005</v>
      </c>
      <c r="AB19" s="1">
        <v>43452897.190002143</v>
      </c>
      <c r="AC19" s="1">
        <v>689.18399999999997</v>
      </c>
      <c r="AD19" s="1">
        <v>43858080.115752958</v>
      </c>
      <c r="AE19" s="1">
        <v>656.17689999999982</v>
      </c>
      <c r="AF19" s="1">
        <v>39852381.545179158</v>
      </c>
      <c r="AG19" s="1">
        <v>653.31010000000003</v>
      </c>
      <c r="AH19" s="1">
        <v>39091263.271298401</v>
      </c>
      <c r="AI19" s="1">
        <v>593.41160000000002</v>
      </c>
      <c r="AJ19" s="1">
        <v>34207574.5264953</v>
      </c>
      <c r="AK19" s="1">
        <v>595.36609999999996</v>
      </c>
      <c r="AL19" s="1">
        <v>33053919.829651851</v>
      </c>
      <c r="AM19" s="1">
        <v>270.78699999999998</v>
      </c>
      <c r="AN19" s="1">
        <v>14605489.626987999</v>
      </c>
      <c r="AO19" s="1">
        <v>210.69640000000001</v>
      </c>
      <c r="AP19" s="1">
        <v>10893677.574996719</v>
      </c>
      <c r="AQ19" s="1">
        <v>516.20780000000002</v>
      </c>
      <c r="AR19" s="1">
        <v>28374201.931592699</v>
      </c>
      <c r="AS19" s="1">
        <v>480.30839999999989</v>
      </c>
      <c r="AT19" s="1">
        <v>33673241.518075883</v>
      </c>
      <c r="AU19" s="1">
        <v>562.98159999999996</v>
      </c>
      <c r="AV19" s="1">
        <v>52560843.886254951</v>
      </c>
      <c r="AW19" s="1">
        <v>576.69169999999997</v>
      </c>
      <c r="AX19" s="1">
        <v>55513763.747377381</v>
      </c>
      <c r="AY19" s="1">
        <v>490.42630000000003</v>
      </c>
      <c r="AZ19" s="1">
        <v>48545909.780729957</v>
      </c>
      <c r="BA19" s="1">
        <v>641.80160000000012</v>
      </c>
      <c r="BB19" s="1">
        <v>55408203.686649673</v>
      </c>
      <c r="BC19" s="1">
        <v>703.8565000000001</v>
      </c>
      <c r="BD19" s="1">
        <v>59274808.138712242</v>
      </c>
    </row>
    <row r="20" spans="1:56" x14ac:dyDescent="0.25">
      <c r="A20" s="6" t="s">
        <v>49</v>
      </c>
      <c r="B20" s="4" t="s">
        <v>52</v>
      </c>
      <c r="C20" s="1">
        <v>4872.679000000001</v>
      </c>
      <c r="D20" s="1">
        <v>233844185.5483591</v>
      </c>
      <c r="E20" s="1">
        <v>4947.951</v>
      </c>
      <c r="F20" s="1">
        <v>245224839.84997171</v>
      </c>
      <c r="G20" s="1">
        <v>4631.8190000000004</v>
      </c>
      <c r="H20" s="1">
        <v>238303473.45895991</v>
      </c>
      <c r="I20" s="1">
        <v>4779.6010000000006</v>
      </c>
      <c r="J20" s="1">
        <v>251880808.84711</v>
      </c>
      <c r="K20" s="1">
        <v>4203.5150000000003</v>
      </c>
      <c r="L20" s="1">
        <v>222079662.44222149</v>
      </c>
      <c r="M20" s="1">
        <v>4190.7550000000001</v>
      </c>
      <c r="N20" s="1">
        <v>216806526.02574661</v>
      </c>
      <c r="O20" s="1">
        <v>3936.4839999999999</v>
      </c>
      <c r="P20" s="1">
        <v>209372227.68546399</v>
      </c>
      <c r="Q20" s="1">
        <v>4140.5259999999998</v>
      </c>
      <c r="R20" s="1">
        <v>225370505.98336691</v>
      </c>
      <c r="S20" s="1">
        <v>3682.8010000000008</v>
      </c>
      <c r="T20" s="1">
        <v>218189650.8017652</v>
      </c>
      <c r="U20" s="1">
        <v>3496.646999999999</v>
      </c>
      <c r="V20" s="1">
        <v>202217739.7441994</v>
      </c>
      <c r="W20" s="1">
        <v>4120.2160000000003</v>
      </c>
      <c r="X20" s="1">
        <v>251892915.6169937</v>
      </c>
      <c r="Y20" s="1">
        <v>3959.7220000000002</v>
      </c>
      <c r="Z20" s="1">
        <v>213469926.76072851</v>
      </c>
      <c r="AA20" s="1">
        <v>3954.32</v>
      </c>
      <c r="AB20" s="1">
        <v>212238060.5789707</v>
      </c>
      <c r="AC20" s="1">
        <v>4132.7209999999995</v>
      </c>
      <c r="AD20" s="1">
        <v>262996832.0710451</v>
      </c>
      <c r="AE20" s="1">
        <v>4653.4139999999998</v>
      </c>
      <c r="AF20" s="1">
        <v>282621394.04126942</v>
      </c>
      <c r="AG20" s="1">
        <v>4209.3298999999997</v>
      </c>
      <c r="AH20" s="1">
        <v>251868176.10296279</v>
      </c>
      <c r="AI20" s="1">
        <v>3773.6854000000012</v>
      </c>
      <c r="AJ20" s="1">
        <v>217536402.32184339</v>
      </c>
      <c r="AK20" s="1">
        <v>4112.5872999999992</v>
      </c>
      <c r="AL20" s="1">
        <v>228325279.02856359</v>
      </c>
      <c r="AM20" s="1">
        <v>3879.5254</v>
      </c>
      <c r="AN20" s="1">
        <v>209250695.14909279</v>
      </c>
      <c r="AO20" s="1">
        <v>3830.866</v>
      </c>
      <c r="AP20" s="1">
        <v>198068021.2714467</v>
      </c>
      <c r="AQ20" s="1">
        <v>3917.3795999999988</v>
      </c>
      <c r="AR20" s="1">
        <v>215325145.8290728</v>
      </c>
      <c r="AS20" s="1">
        <v>3374.2561999999998</v>
      </c>
      <c r="AT20" s="1">
        <v>236560809.60996231</v>
      </c>
      <c r="AU20" s="1">
        <v>3623.6735000000008</v>
      </c>
      <c r="AV20" s="1">
        <v>338311833.15450478</v>
      </c>
      <c r="AW20" s="1">
        <v>3711.9196000000002</v>
      </c>
      <c r="AX20" s="1">
        <v>357318525.17326498</v>
      </c>
      <c r="AY20" s="1">
        <v>4058.6679999999992</v>
      </c>
      <c r="AZ20" s="1">
        <v>401756044.80823618</v>
      </c>
      <c r="BA20" s="1">
        <v>4502.5657000000001</v>
      </c>
      <c r="BB20" s="1">
        <v>388716820.61577702</v>
      </c>
      <c r="BC20" s="1">
        <v>4774.7327999999998</v>
      </c>
      <c r="BD20" s="1">
        <v>402100954.71678418</v>
      </c>
    </row>
    <row r="21" spans="1:56" x14ac:dyDescent="0.25">
      <c r="A21" s="6" t="s">
        <v>49</v>
      </c>
      <c r="B21" s="4" t="s">
        <v>53</v>
      </c>
      <c r="C21" s="1">
        <v>4926.0627999999997</v>
      </c>
      <c r="D21" s="1">
        <v>332156766.69518429</v>
      </c>
      <c r="E21" s="1">
        <v>5419.6885999999986</v>
      </c>
      <c r="F21" s="1">
        <v>374492806.31376332</v>
      </c>
      <c r="G21" s="1">
        <v>5160.6707000000006</v>
      </c>
      <c r="H21" s="1">
        <v>366520290.46723258</v>
      </c>
      <c r="I21" s="1">
        <v>5187.6286</v>
      </c>
      <c r="J21" s="1">
        <v>373895718.1004256</v>
      </c>
      <c r="K21" s="1">
        <v>4929.4985999999999</v>
      </c>
      <c r="L21" s="1">
        <v>355659904.88208318</v>
      </c>
      <c r="M21" s="1">
        <v>4605.8599999999997</v>
      </c>
      <c r="N21" s="1">
        <v>332104520.09803712</v>
      </c>
      <c r="O21" s="1">
        <v>4577.3014000000003</v>
      </c>
      <c r="P21" s="1">
        <v>337433769.38993061</v>
      </c>
      <c r="Q21" s="1">
        <v>4839.9186</v>
      </c>
      <c r="R21" s="1">
        <v>365185361.94880271</v>
      </c>
      <c r="S21" s="1">
        <v>4862.2893000000004</v>
      </c>
      <c r="T21" s="1">
        <v>399237699.48978412</v>
      </c>
      <c r="U21" s="1">
        <v>4491.3765000000003</v>
      </c>
      <c r="V21" s="1">
        <v>357957757.02042419</v>
      </c>
      <c r="W21" s="1">
        <v>5027.5085999999992</v>
      </c>
      <c r="X21" s="1">
        <v>427494858.39394683</v>
      </c>
      <c r="Y21" s="1">
        <v>4630.5514000000003</v>
      </c>
      <c r="Z21" s="1">
        <v>343809531.07998627</v>
      </c>
      <c r="AA21" s="1">
        <v>4938.3271999999997</v>
      </c>
      <c r="AB21" s="1">
        <v>365291793.32955313</v>
      </c>
      <c r="AC21" s="1">
        <v>4656.4879000000001</v>
      </c>
      <c r="AD21" s="1">
        <v>409062863.70449018</v>
      </c>
      <c r="AE21" s="1">
        <v>4911.7521000000006</v>
      </c>
      <c r="AF21" s="1">
        <v>438810355.67995602</v>
      </c>
      <c r="AG21" s="1">
        <v>4607.2186000000002</v>
      </c>
      <c r="AH21" s="1">
        <v>435445483.87503171</v>
      </c>
      <c r="AI21" s="1">
        <v>4964.7327999999998</v>
      </c>
      <c r="AJ21" s="1">
        <v>436405277.19043082</v>
      </c>
      <c r="AK21" s="1">
        <v>4769.0586000000003</v>
      </c>
      <c r="AL21" s="1">
        <v>397099116.38470119</v>
      </c>
      <c r="AM21" s="1">
        <v>4048.7465000000002</v>
      </c>
      <c r="AN21" s="1">
        <v>341784329.20515609</v>
      </c>
      <c r="AO21" s="1">
        <v>4743.6471999999994</v>
      </c>
      <c r="AP21" s="1">
        <v>389398293.79845142</v>
      </c>
      <c r="AQ21" s="1">
        <v>4876.5928000000004</v>
      </c>
      <c r="AR21" s="1">
        <v>403034855.2389372</v>
      </c>
      <c r="AS21" s="1">
        <v>4224.1878999999999</v>
      </c>
      <c r="AT21" s="1">
        <v>388805065.112912</v>
      </c>
      <c r="AU21" s="1">
        <v>4735.0227999999997</v>
      </c>
      <c r="AV21" s="1">
        <v>650676234.34671521</v>
      </c>
      <c r="AW21" s="1">
        <v>4627.1114000000007</v>
      </c>
      <c r="AX21" s="1">
        <v>688963014.76728344</v>
      </c>
      <c r="AY21" s="1">
        <v>4026.3944000000001</v>
      </c>
      <c r="AZ21" s="1">
        <v>630797728.52773654</v>
      </c>
      <c r="BA21" s="1">
        <v>4412.5165999999999</v>
      </c>
      <c r="BB21" s="1">
        <v>573903552.16394699</v>
      </c>
      <c r="BC21" s="1">
        <v>4573.8751000000002</v>
      </c>
      <c r="BD21" s="1">
        <v>565396099.14015877</v>
      </c>
    </row>
    <row r="22" spans="1:56" x14ac:dyDescent="0.25">
      <c r="A22" s="6" t="s">
        <v>49</v>
      </c>
      <c r="B22" s="4" t="s">
        <v>54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</row>
    <row r="23" spans="1:56" x14ac:dyDescent="0.25">
      <c r="A23" s="6" t="s">
        <v>49</v>
      </c>
      <c r="B23" s="4" t="s">
        <v>55</v>
      </c>
      <c r="C23" s="1">
        <v>56591.087899999999</v>
      </c>
      <c r="D23" s="1">
        <v>3233842969.921639</v>
      </c>
      <c r="E23" s="1">
        <v>55455.09</v>
      </c>
      <c r="F23" s="1">
        <v>3238684342.1506848</v>
      </c>
      <c r="G23" s="1">
        <v>58558.390700000004</v>
      </c>
      <c r="H23" s="1">
        <v>3481512207.797298</v>
      </c>
      <c r="I23" s="1">
        <v>57575.9686</v>
      </c>
      <c r="J23" s="1">
        <v>3453352218.1103969</v>
      </c>
      <c r="K23" s="1">
        <v>69232.968000000008</v>
      </c>
      <c r="L23" s="1">
        <v>4096385229.1476111</v>
      </c>
      <c r="M23" s="1">
        <v>64725.616300000023</v>
      </c>
      <c r="N23" s="1">
        <v>3837069043.718636</v>
      </c>
      <c r="O23" s="1">
        <v>62902.962699999996</v>
      </c>
      <c r="P23" s="1">
        <v>3772826458.7853808</v>
      </c>
      <c r="Q23" s="1">
        <v>58695.441400000003</v>
      </c>
      <c r="R23" s="1">
        <v>3591261940.0291591</v>
      </c>
      <c r="S23" s="1">
        <v>59669.4</v>
      </c>
      <c r="T23" s="1">
        <v>3928759613.7650442</v>
      </c>
      <c r="U23" s="1">
        <v>53690.569299999988</v>
      </c>
      <c r="V23" s="1">
        <v>3417238496.5246048</v>
      </c>
      <c r="W23" s="1">
        <v>59550.151400000002</v>
      </c>
      <c r="X23" s="1">
        <v>4024762969.320724</v>
      </c>
      <c r="Y23" s="1">
        <v>56836.967900000003</v>
      </c>
      <c r="Z23" s="1">
        <v>3327485343.7255611</v>
      </c>
      <c r="AA23" s="1">
        <v>57992.792099999999</v>
      </c>
      <c r="AB23" s="1">
        <v>3361705493.1232128</v>
      </c>
      <c r="AC23" s="1">
        <v>56036.533100000001</v>
      </c>
      <c r="AD23" s="1">
        <v>3845595378.6883712</v>
      </c>
      <c r="AE23" s="1">
        <v>55527.829299999998</v>
      </c>
      <c r="AF23" s="1">
        <v>3872376946.1963038</v>
      </c>
      <c r="AG23" s="1">
        <v>55622.000699999997</v>
      </c>
      <c r="AH23" s="1">
        <v>4090188591.549109</v>
      </c>
      <c r="AI23" s="1">
        <v>53249.336499999998</v>
      </c>
      <c r="AJ23" s="1">
        <v>3663624932.1178899</v>
      </c>
      <c r="AK23" s="1">
        <v>54374.63</v>
      </c>
      <c r="AL23" s="1">
        <v>3523670593.7672372</v>
      </c>
      <c r="AM23" s="1">
        <v>53885.3079</v>
      </c>
      <c r="AN23" s="1">
        <v>3538546424.356708</v>
      </c>
      <c r="AO23" s="1">
        <v>55873.337499999987</v>
      </c>
      <c r="AP23" s="1">
        <v>3550457239.5343819</v>
      </c>
      <c r="AQ23" s="1">
        <v>53981.338600000003</v>
      </c>
      <c r="AR23" s="1">
        <v>3466190928.9717588</v>
      </c>
      <c r="AS23" s="1">
        <v>46376.717200000006</v>
      </c>
      <c r="AT23" s="1">
        <v>3330160704.6378021</v>
      </c>
      <c r="AU23" s="1">
        <v>54630.659299999999</v>
      </c>
      <c r="AV23" s="1">
        <v>5830190774.5566063</v>
      </c>
      <c r="AW23" s="1">
        <v>52576.168599999997</v>
      </c>
      <c r="AX23" s="1">
        <v>6093842166.3403492</v>
      </c>
      <c r="AY23" s="1">
        <v>53896.278299999998</v>
      </c>
      <c r="AZ23" s="1">
        <v>6620737480.6178885</v>
      </c>
      <c r="BA23" s="1">
        <v>50232.972900000001</v>
      </c>
      <c r="BB23" s="1">
        <v>4783784714.2756004</v>
      </c>
      <c r="BC23" s="1">
        <v>50820.284299999992</v>
      </c>
      <c r="BD23" s="1">
        <v>4909879277.1654549</v>
      </c>
    </row>
    <row r="24" spans="1:56" x14ac:dyDescent="0.25">
      <c r="A24" s="6" t="s">
        <v>49</v>
      </c>
      <c r="B24" s="4" t="s">
        <v>56</v>
      </c>
      <c r="C24" s="1">
        <v>1517.2149999999999</v>
      </c>
      <c r="D24" s="1">
        <v>72812493.081681982</v>
      </c>
      <c r="E24" s="1">
        <v>1519.377</v>
      </c>
      <c r="F24" s="1">
        <v>75301671.640790433</v>
      </c>
      <c r="G24" s="1">
        <v>1450.1030000000001</v>
      </c>
      <c r="H24" s="1">
        <v>74606667.871360987</v>
      </c>
      <c r="I24" s="1">
        <v>1546.732</v>
      </c>
      <c r="J24" s="1">
        <v>81511428.930933043</v>
      </c>
      <c r="K24" s="1">
        <v>1486.078</v>
      </c>
      <c r="L24" s="1">
        <v>78512316.621402994</v>
      </c>
      <c r="M24" s="1">
        <v>1617.7249999999999</v>
      </c>
      <c r="N24" s="1">
        <v>83692159.841125727</v>
      </c>
      <c r="O24" s="1">
        <v>1547.4680000000001</v>
      </c>
      <c r="P24" s="1">
        <v>82306144.882582918</v>
      </c>
      <c r="Q24" s="1">
        <v>1567.5429999999999</v>
      </c>
      <c r="R24" s="1">
        <v>85321999.924813479</v>
      </c>
      <c r="S24" s="1">
        <v>1557.2809999999999</v>
      </c>
      <c r="T24" s="1">
        <v>92262003.184594274</v>
      </c>
      <c r="U24" s="1">
        <v>1363.4939999999999</v>
      </c>
      <c r="V24" s="1">
        <v>78853448.699504822</v>
      </c>
      <c r="W24" s="1">
        <v>1492.44</v>
      </c>
      <c r="X24" s="1">
        <v>91241590.970819518</v>
      </c>
      <c r="Y24" s="1">
        <v>1465.3510000000001</v>
      </c>
      <c r="Z24" s="1">
        <v>78997558.578293368</v>
      </c>
      <c r="AA24" s="1">
        <v>1485.2180000000001</v>
      </c>
      <c r="AB24" s="1">
        <v>79715295.640457571</v>
      </c>
      <c r="AC24" s="1">
        <v>1395.6659999999999</v>
      </c>
      <c r="AD24" s="1">
        <v>88816965.05263105</v>
      </c>
      <c r="AE24" s="1">
        <v>1192.0464999999999</v>
      </c>
      <c r="AF24" s="1">
        <v>72397995.018713266</v>
      </c>
      <c r="AG24" s="1">
        <v>1212.1896999999999</v>
      </c>
      <c r="AH24" s="1">
        <v>72532212.034463376</v>
      </c>
      <c r="AI24" s="1">
        <v>1168.6251999999999</v>
      </c>
      <c r="AJ24" s="1">
        <v>67366114.215733588</v>
      </c>
      <c r="AK24" s="1">
        <v>1389.8548000000001</v>
      </c>
      <c r="AL24" s="1">
        <v>77162856.827180475</v>
      </c>
      <c r="AM24" s="1">
        <v>1034.1809000000001</v>
      </c>
      <c r="AN24" s="1">
        <v>55780810.775181621</v>
      </c>
      <c r="AO24" s="1">
        <v>931.3216000000001</v>
      </c>
      <c r="AP24" s="1">
        <v>48152304.5910137</v>
      </c>
      <c r="AQ24" s="1">
        <v>841.38990000000024</v>
      </c>
      <c r="AR24" s="1">
        <v>46248365.340087958</v>
      </c>
      <c r="AS24" s="1">
        <v>758.25350000000003</v>
      </c>
      <c r="AT24" s="1">
        <v>53159289.401197843</v>
      </c>
      <c r="AU24" s="1">
        <v>759.63429999999983</v>
      </c>
      <c r="AV24" s="1">
        <v>70920647.94470115</v>
      </c>
      <c r="AW24" s="1">
        <v>804.30240000000049</v>
      </c>
      <c r="AX24" s="1">
        <v>77424130.458352253</v>
      </c>
      <c r="AY24" s="1">
        <v>770.41539999999986</v>
      </c>
      <c r="AZ24" s="1">
        <v>76261237.421575546</v>
      </c>
      <c r="BA24" s="1">
        <v>557.65160000000003</v>
      </c>
      <c r="BB24" s="1">
        <v>48143341.242816687</v>
      </c>
      <c r="BC24" s="1">
        <v>684.67250000000001</v>
      </c>
      <c r="BD24" s="1">
        <v>57659240.307296246</v>
      </c>
    </row>
    <row r="25" spans="1:56" x14ac:dyDescent="0.25">
      <c r="A25" s="6" t="s">
        <v>49</v>
      </c>
      <c r="B25" s="4" t="s">
        <v>57</v>
      </c>
      <c r="C25" s="1">
        <v>1413.0170000000001</v>
      </c>
      <c r="D25" s="1">
        <v>67811938.675006136</v>
      </c>
      <c r="E25" s="1">
        <v>1391.604</v>
      </c>
      <c r="F25" s="1">
        <v>68969128.440151334</v>
      </c>
      <c r="G25" s="1">
        <v>1080.0450000000001</v>
      </c>
      <c r="H25" s="1">
        <v>55567472.51824522</v>
      </c>
      <c r="I25" s="1">
        <v>1372.78</v>
      </c>
      <c r="J25" s="1">
        <v>72344310.072983623</v>
      </c>
      <c r="K25" s="1">
        <v>1263.8969999999999</v>
      </c>
      <c r="L25" s="1">
        <v>66774073.393752746</v>
      </c>
      <c r="M25" s="1">
        <v>1281.03</v>
      </c>
      <c r="N25" s="1">
        <v>66273419.47566998</v>
      </c>
      <c r="O25" s="1">
        <v>1165.2270000000001</v>
      </c>
      <c r="P25" s="1">
        <v>61975654.606814131</v>
      </c>
      <c r="Q25" s="1">
        <v>1067.77</v>
      </c>
      <c r="R25" s="1">
        <v>58119153.260687627</v>
      </c>
      <c r="S25" s="1">
        <v>1342.1780000000001</v>
      </c>
      <c r="T25" s="1">
        <v>79518102.969401404</v>
      </c>
      <c r="U25" s="1">
        <v>1061.097</v>
      </c>
      <c r="V25" s="1">
        <v>61365255.626132913</v>
      </c>
      <c r="W25" s="1">
        <v>1046.634</v>
      </c>
      <c r="X25" s="1">
        <v>63986861.330541067</v>
      </c>
      <c r="Y25" s="1">
        <v>1105.614</v>
      </c>
      <c r="Z25" s="1">
        <v>59604017.556190461</v>
      </c>
      <c r="AA25" s="1">
        <v>1096.873</v>
      </c>
      <c r="AB25" s="1">
        <v>58871866.268140852</v>
      </c>
      <c r="AC25" s="1">
        <v>983.85599999999999</v>
      </c>
      <c r="AD25" s="1">
        <v>62610326.517104641</v>
      </c>
      <c r="AE25" s="1">
        <v>1162.3508000000011</v>
      </c>
      <c r="AF25" s="1">
        <v>70594450.324209005</v>
      </c>
      <c r="AG25" s="1">
        <v>1198.0887</v>
      </c>
      <c r="AH25" s="1">
        <v>71688468.912492841</v>
      </c>
      <c r="AI25" s="1">
        <v>1145.6782000000001</v>
      </c>
      <c r="AJ25" s="1">
        <v>66043320.369675189</v>
      </c>
      <c r="AK25" s="1">
        <v>467.5</v>
      </c>
      <c r="AL25" s="1">
        <v>25954967.07045</v>
      </c>
      <c r="AM25" s="1">
        <v>362.1778000000001</v>
      </c>
      <c r="AN25" s="1">
        <v>19534852.489319399</v>
      </c>
      <c r="AO25" s="1">
        <v>339.16689999999988</v>
      </c>
      <c r="AP25" s="1">
        <v>17536013.20530941</v>
      </c>
      <c r="AQ25" s="1">
        <v>336.69279999999992</v>
      </c>
      <c r="AR25" s="1">
        <v>18506867.769362539</v>
      </c>
      <c r="AS25" s="1">
        <v>284.82810000000001</v>
      </c>
      <c r="AT25" s="1">
        <v>19968598.09746144</v>
      </c>
      <c r="AU25" s="1">
        <v>278.5292</v>
      </c>
      <c r="AV25" s="1">
        <v>26003922.328835409</v>
      </c>
      <c r="AW25" s="1">
        <v>289.05309999999992</v>
      </c>
      <c r="AX25" s="1">
        <v>27824963.501030181</v>
      </c>
      <c r="AY25" s="1">
        <v>742.65729999999996</v>
      </c>
      <c r="AZ25" s="1">
        <v>73513541.757040322</v>
      </c>
      <c r="BA25" s="1">
        <v>740.77369999999996</v>
      </c>
      <c r="BB25" s="1">
        <v>63952692.008423269</v>
      </c>
      <c r="BC25" s="1">
        <v>637.19100000000003</v>
      </c>
      <c r="BD25" s="1">
        <v>53660617.288771503</v>
      </c>
    </row>
    <row r="26" spans="1:56" x14ac:dyDescent="0.25">
      <c r="A26" s="6" t="s">
        <v>49</v>
      </c>
      <c r="B26" s="4" t="s">
        <v>58</v>
      </c>
      <c r="C26" s="1">
        <v>9311.1420000000016</v>
      </c>
      <c r="D26" s="1">
        <v>415020241.13151097</v>
      </c>
      <c r="E26" s="1">
        <v>8808.0390000000007</v>
      </c>
      <c r="F26" s="1">
        <v>403406855.91697949</v>
      </c>
      <c r="G26" s="1">
        <v>9550.5679999999993</v>
      </c>
      <c r="H26" s="1">
        <v>453995273.11729878</v>
      </c>
      <c r="I26" s="1">
        <v>11331.379000000001</v>
      </c>
      <c r="J26" s="1">
        <v>553047730.14722514</v>
      </c>
      <c r="K26" s="1">
        <v>10727.374</v>
      </c>
      <c r="L26" s="1">
        <v>523152993.1993984</v>
      </c>
      <c r="M26" s="1">
        <v>10360.388999999999</v>
      </c>
      <c r="N26" s="1">
        <v>497277773.82172787</v>
      </c>
      <c r="O26" s="1">
        <v>9565.8280000000013</v>
      </c>
      <c r="P26" s="1">
        <v>470523144.74626333</v>
      </c>
      <c r="Q26" s="1">
        <v>10200.039000000001</v>
      </c>
      <c r="R26" s="1">
        <v>513617136.84105211</v>
      </c>
      <c r="S26" s="1">
        <v>10417.25</v>
      </c>
      <c r="T26" s="1">
        <v>570808243.47096586</v>
      </c>
      <c r="U26" s="1">
        <v>8879.5819999999985</v>
      </c>
      <c r="V26" s="1">
        <v>476683876.34801823</v>
      </c>
      <c r="W26" s="1">
        <v>9546.2479999999996</v>
      </c>
      <c r="X26" s="1">
        <v>543565217.69689274</v>
      </c>
      <c r="Y26" s="1">
        <v>9027.8349999999991</v>
      </c>
      <c r="Z26" s="1">
        <v>449847432.35349703</v>
      </c>
      <c r="AA26" s="1">
        <v>9817.0439999999999</v>
      </c>
      <c r="AB26" s="1">
        <v>488053122.59579289</v>
      </c>
      <c r="AC26" s="1">
        <v>9470.3960000000006</v>
      </c>
      <c r="AD26" s="1">
        <v>558644842.73215985</v>
      </c>
      <c r="AE26" s="1">
        <v>7764.4789999999985</v>
      </c>
      <c r="AF26" s="1">
        <v>462511028.32595438</v>
      </c>
      <c r="AG26" s="1">
        <v>7412.7569999999996</v>
      </c>
      <c r="AH26" s="1">
        <v>464270460.81046742</v>
      </c>
      <c r="AI26" s="1">
        <v>7403.9620000000004</v>
      </c>
      <c r="AJ26" s="1">
        <v>430069657.05774522</v>
      </c>
      <c r="AK26" s="1">
        <v>7476.317</v>
      </c>
      <c r="AL26" s="1">
        <v>411936271.88964188</v>
      </c>
      <c r="AM26" s="1">
        <v>7678.83</v>
      </c>
      <c r="AN26" s="1">
        <v>430276487.66908741</v>
      </c>
      <c r="AO26" s="1">
        <v>7593.5769999999984</v>
      </c>
      <c r="AP26" s="1">
        <v>411587082.84874499</v>
      </c>
      <c r="AQ26" s="1">
        <v>8443.4120000000003</v>
      </c>
      <c r="AR26" s="1">
        <v>460682296.60837781</v>
      </c>
      <c r="AS26" s="1">
        <v>7295.3230000000003</v>
      </c>
      <c r="AT26" s="1">
        <v>448182991.74379361</v>
      </c>
      <c r="AU26" s="1">
        <v>7871.0039999999999</v>
      </c>
      <c r="AV26" s="1">
        <v>714639549.29292285</v>
      </c>
      <c r="AW26" s="1">
        <v>7437.0460000000003</v>
      </c>
      <c r="AX26" s="1">
        <v>732307650.60574007</v>
      </c>
      <c r="AY26" s="1">
        <v>7252.567</v>
      </c>
      <c r="AZ26" s="1">
        <v>783075155.69496024</v>
      </c>
      <c r="BA26" s="1">
        <v>6435.8760000000002</v>
      </c>
      <c r="BB26" s="1">
        <v>554819099.8627764</v>
      </c>
      <c r="BC26" s="1">
        <v>4918.0949999999993</v>
      </c>
      <c r="BD26" s="1">
        <v>387529552.11140567</v>
      </c>
    </row>
    <row r="27" spans="1:56" x14ac:dyDescent="0.25">
      <c r="A27" s="6" t="s">
        <v>49</v>
      </c>
      <c r="B27" s="4" t="s">
        <v>59</v>
      </c>
      <c r="C27" s="1">
        <v>1076.5999999999999</v>
      </c>
      <c r="D27" s="1">
        <v>64583951.850000001</v>
      </c>
      <c r="E27" s="1">
        <v>1188.106</v>
      </c>
      <c r="F27" s="1">
        <v>73604483.849674314</v>
      </c>
      <c r="G27" s="1">
        <v>1376.204</v>
      </c>
      <c r="H27" s="1">
        <v>88505777.478599533</v>
      </c>
      <c r="I27" s="1">
        <v>1207.454</v>
      </c>
      <c r="J27" s="1">
        <v>79539717.37538442</v>
      </c>
      <c r="K27" s="1">
        <v>330.84</v>
      </c>
      <c r="L27" s="1">
        <v>21848630.111462001</v>
      </c>
      <c r="M27" s="1">
        <v>803.15</v>
      </c>
      <c r="N27" s="1">
        <v>51938183.387473904</v>
      </c>
      <c r="O27" s="1">
        <v>777.87400000000002</v>
      </c>
      <c r="P27" s="1">
        <v>51716586.50162258</v>
      </c>
      <c r="Q27" s="1">
        <v>890.94299999999998</v>
      </c>
      <c r="R27" s="1">
        <v>60617985.103927843</v>
      </c>
      <c r="S27" s="1">
        <v>835.01099999999997</v>
      </c>
      <c r="T27" s="1">
        <v>61838380.116667487</v>
      </c>
      <c r="U27" s="1">
        <v>778.53899999999999</v>
      </c>
      <c r="V27" s="1">
        <v>56280487.02182021</v>
      </c>
      <c r="W27" s="1">
        <v>927.12</v>
      </c>
      <c r="X27" s="1">
        <v>70850338.892071202</v>
      </c>
      <c r="Y27" s="1">
        <v>748.25900000000001</v>
      </c>
      <c r="Z27" s="1">
        <v>50423613.680472478</v>
      </c>
      <c r="AA27" s="1">
        <v>936.55700000000002</v>
      </c>
      <c r="AB27" s="1">
        <v>62834141.300418548</v>
      </c>
      <c r="AC27" s="1">
        <v>802.29300000000001</v>
      </c>
      <c r="AD27" s="1">
        <v>63820094.978822403</v>
      </c>
      <c r="AE27" s="1">
        <v>765.65700000000004</v>
      </c>
      <c r="AF27" s="1">
        <v>62328033.596965507</v>
      </c>
      <c r="AG27" s="1">
        <v>781.72</v>
      </c>
      <c r="AH27" s="1">
        <v>66253401.656471401</v>
      </c>
      <c r="AI27" s="1">
        <v>851.97400000000005</v>
      </c>
      <c r="AJ27" s="1">
        <v>67438383.313562393</v>
      </c>
      <c r="AK27" s="1">
        <v>1043.7619999999999</v>
      </c>
      <c r="AL27" s="1">
        <v>78149346.493112341</v>
      </c>
      <c r="AM27" s="1">
        <v>923.93200000000002</v>
      </c>
      <c r="AN27" s="1">
        <v>70248332.880819723</v>
      </c>
      <c r="AO27" s="1">
        <v>855.10699999999997</v>
      </c>
      <c r="AP27" s="1">
        <v>62501775.047838889</v>
      </c>
      <c r="AQ27" s="1">
        <v>942.46199999999999</v>
      </c>
      <c r="AR27" s="1">
        <v>68710469.281005725</v>
      </c>
      <c r="AS27" s="1">
        <v>682.60299999999995</v>
      </c>
      <c r="AT27" s="1">
        <v>56532126.520968013</v>
      </c>
      <c r="AU27" s="1">
        <v>713.70500000000004</v>
      </c>
      <c r="AV27" s="1">
        <v>87583278.871628091</v>
      </c>
      <c r="AW27" s="1">
        <v>642.87300000000005</v>
      </c>
      <c r="AX27" s="1">
        <v>84707570.433651164</v>
      </c>
      <c r="AY27" s="1">
        <v>626.07000000000005</v>
      </c>
      <c r="AZ27" s="1">
        <v>91621152.047287807</v>
      </c>
      <c r="BA27" s="1">
        <v>528.66099999999994</v>
      </c>
      <c r="BB27" s="1">
        <v>61931091.842668273</v>
      </c>
      <c r="BC27" s="1">
        <v>924.92700000000002</v>
      </c>
      <c r="BD27" s="1">
        <v>99466006.956906632</v>
      </c>
    </row>
    <row r="28" spans="1:56" x14ac:dyDescent="0.25">
      <c r="A28" s="6" t="s">
        <v>49</v>
      </c>
      <c r="B28" s="4" t="s">
        <v>60</v>
      </c>
      <c r="C28" s="1">
        <v>47079.926600000013</v>
      </c>
      <c r="D28" s="1">
        <v>2037571492.898191</v>
      </c>
      <c r="E28" s="1">
        <v>46818.427799999998</v>
      </c>
      <c r="F28" s="1">
        <v>2092236558.77562</v>
      </c>
      <c r="G28" s="1">
        <v>47152.275300000001</v>
      </c>
      <c r="H28" s="1">
        <v>2195148282.141273</v>
      </c>
      <c r="I28" s="1">
        <v>47992.9329</v>
      </c>
      <c r="J28" s="1">
        <v>2255451756.7923312</v>
      </c>
      <c r="K28" s="1">
        <v>46055.2716</v>
      </c>
      <c r="L28" s="1">
        <v>2135091196.4582131</v>
      </c>
      <c r="M28" s="1">
        <v>47047.258999999998</v>
      </c>
      <c r="N28" s="1">
        <v>2221769408.7839079</v>
      </c>
      <c r="O28" s="1">
        <v>45112.716999999997</v>
      </c>
      <c r="P28" s="1">
        <v>2151726026.5291719</v>
      </c>
      <c r="Q28" s="1">
        <v>45091.0262</v>
      </c>
      <c r="R28" s="1">
        <v>2167367804.322288</v>
      </c>
      <c r="S28" s="1">
        <v>45357.671900000001</v>
      </c>
      <c r="T28" s="1">
        <v>2393197755.566205</v>
      </c>
      <c r="U28" s="1">
        <v>40068.771500000003</v>
      </c>
      <c r="V28" s="1">
        <v>2060948977.482034</v>
      </c>
      <c r="W28" s="1">
        <v>45487.9565</v>
      </c>
      <c r="X28" s="1">
        <v>2495070546.877142</v>
      </c>
      <c r="Y28" s="1">
        <v>44571.602899999998</v>
      </c>
      <c r="Z28" s="1">
        <v>2217048949.879035</v>
      </c>
      <c r="AA28" s="1">
        <v>45808.413200000003</v>
      </c>
      <c r="AB28" s="1">
        <v>2220565997.1015582</v>
      </c>
      <c r="AC28" s="1">
        <v>45057.799600000013</v>
      </c>
      <c r="AD28" s="1">
        <v>2563329117.2048821</v>
      </c>
      <c r="AE28" s="1">
        <v>45050.683700000001</v>
      </c>
      <c r="AF28" s="1">
        <v>2635689296.6917391</v>
      </c>
      <c r="AG28" s="1">
        <v>44676.440499999997</v>
      </c>
      <c r="AH28" s="1">
        <v>2736847475.1953902</v>
      </c>
      <c r="AI28" s="1">
        <v>44920.161399999997</v>
      </c>
      <c r="AJ28" s="1">
        <v>2562461467.6516681</v>
      </c>
      <c r="AK28" s="1">
        <v>44843.657399999996</v>
      </c>
      <c r="AL28" s="1">
        <v>2434974257.067615</v>
      </c>
      <c r="AM28" s="1">
        <v>40662.468299999993</v>
      </c>
      <c r="AN28" s="1">
        <v>2243735179.229466</v>
      </c>
      <c r="AO28" s="1">
        <v>42410.612099999998</v>
      </c>
      <c r="AP28" s="1">
        <v>2272279869.976335</v>
      </c>
      <c r="AQ28" s="1">
        <v>42389.108800000002</v>
      </c>
      <c r="AR28" s="1">
        <v>2294494249.7286878</v>
      </c>
      <c r="AS28" s="1">
        <v>41298.514300000003</v>
      </c>
      <c r="AT28" s="1">
        <v>2460887379.8017378</v>
      </c>
      <c r="AU28" s="1">
        <v>43422.704899999997</v>
      </c>
      <c r="AV28" s="1">
        <v>3759964725.3999281</v>
      </c>
      <c r="AW28" s="1">
        <v>41737.7333</v>
      </c>
      <c r="AX28" s="1">
        <v>4008471707.7260189</v>
      </c>
      <c r="AY28" s="1">
        <v>43247.784500000002</v>
      </c>
      <c r="AZ28" s="1">
        <v>4461340929.1704884</v>
      </c>
      <c r="BA28" s="1">
        <v>42310.511600000013</v>
      </c>
      <c r="BB28" s="1">
        <v>3507278552.8301892</v>
      </c>
      <c r="BC28" s="1">
        <v>40226.375799999987</v>
      </c>
      <c r="BD28" s="1">
        <v>3034858679.0084252</v>
      </c>
    </row>
    <row r="29" spans="1:56" x14ac:dyDescent="0.25">
      <c r="A29" s="6" t="s">
        <v>49</v>
      </c>
      <c r="B29" s="4" t="s">
        <v>61</v>
      </c>
      <c r="C29" s="1">
        <v>3346.0030000000002</v>
      </c>
      <c r="D29" s="1">
        <v>159098183.3799991</v>
      </c>
      <c r="E29" s="1">
        <v>3811.8026</v>
      </c>
      <c r="F29" s="1">
        <v>189661814.69614291</v>
      </c>
      <c r="G29" s="1">
        <v>4456.4930000000004</v>
      </c>
      <c r="H29" s="1">
        <v>226958726.78451499</v>
      </c>
      <c r="I29" s="1">
        <v>4254.6373999999996</v>
      </c>
      <c r="J29" s="1">
        <v>220724879.43658721</v>
      </c>
      <c r="K29" s="1">
        <v>4112.1790999999994</v>
      </c>
      <c r="L29" s="1">
        <v>217777715.41288739</v>
      </c>
      <c r="M29" s="1">
        <v>4227.8069999999998</v>
      </c>
      <c r="N29" s="1">
        <v>228504110.81670171</v>
      </c>
      <c r="O29" s="1">
        <v>4101.7839999999997</v>
      </c>
      <c r="P29" s="1">
        <v>229380787.85418871</v>
      </c>
      <c r="Q29" s="1">
        <v>3850.7240000000002</v>
      </c>
      <c r="R29" s="1">
        <v>219157579.71897149</v>
      </c>
      <c r="S29" s="1">
        <v>3582.9630000000002</v>
      </c>
      <c r="T29" s="1">
        <v>214343139.54624721</v>
      </c>
      <c r="U29" s="1">
        <v>3445.3690000000001</v>
      </c>
      <c r="V29" s="1">
        <v>199908823.03545201</v>
      </c>
      <c r="W29" s="1">
        <v>3774.8056999999999</v>
      </c>
      <c r="X29" s="1">
        <v>233964522.44208899</v>
      </c>
      <c r="Y29" s="1">
        <v>3666.3609999999999</v>
      </c>
      <c r="Z29" s="1">
        <v>201081672.06907871</v>
      </c>
      <c r="AA29" s="1">
        <v>3767.4090000000001</v>
      </c>
      <c r="AB29" s="1">
        <v>208246162.5313592</v>
      </c>
      <c r="AC29" s="1">
        <v>3304.4879999999998</v>
      </c>
      <c r="AD29" s="1">
        <v>217800267.5711526</v>
      </c>
      <c r="AE29" s="1">
        <v>3645.8317999999999</v>
      </c>
      <c r="AF29" s="1">
        <v>241025828.434001</v>
      </c>
      <c r="AG29" s="1">
        <v>3501.7871</v>
      </c>
      <c r="AH29" s="1">
        <v>245957304.5987936</v>
      </c>
      <c r="AI29" s="1">
        <v>3325.6878999999999</v>
      </c>
      <c r="AJ29" s="1">
        <v>221165496.80505669</v>
      </c>
      <c r="AK29" s="1">
        <v>3256.3897999999999</v>
      </c>
      <c r="AL29" s="1">
        <v>206263795.2250649</v>
      </c>
      <c r="AM29" s="1">
        <v>3215.915</v>
      </c>
      <c r="AN29" s="1">
        <v>202589897.24665049</v>
      </c>
      <c r="AO29" s="1">
        <v>3336.442</v>
      </c>
      <c r="AP29" s="1">
        <v>206240737.25219709</v>
      </c>
      <c r="AQ29" s="1">
        <v>3000.3991640000008</v>
      </c>
      <c r="AR29" s="1">
        <v>190592329.6404241</v>
      </c>
      <c r="AS29" s="1">
        <v>2779.5630000000001</v>
      </c>
      <c r="AT29" s="1">
        <v>194536520.66546851</v>
      </c>
      <c r="AU29" s="1">
        <v>2863.1641690000001</v>
      </c>
      <c r="AV29" s="1">
        <v>292689789.39637017</v>
      </c>
      <c r="AW29" s="1">
        <v>2975.8721</v>
      </c>
      <c r="AX29" s="1">
        <v>332121157.45813757</v>
      </c>
      <c r="AY29" s="1">
        <v>3062.7301000000002</v>
      </c>
      <c r="AZ29" s="1">
        <v>358692010.01118731</v>
      </c>
      <c r="BA29" s="1">
        <v>2883.0829999999992</v>
      </c>
      <c r="BB29" s="1">
        <v>270293516.59973907</v>
      </c>
      <c r="BC29" s="1">
        <v>3130.8470000000002</v>
      </c>
      <c r="BD29" s="1">
        <v>280258507.23693281</v>
      </c>
    </row>
    <row r="30" spans="1:56" x14ac:dyDescent="0.25">
      <c r="A30" s="6" t="s">
        <v>49</v>
      </c>
      <c r="B30" s="4" t="s">
        <v>62</v>
      </c>
      <c r="C30" s="1">
        <v>87.59</v>
      </c>
      <c r="D30" s="1">
        <v>3820544.2579154018</v>
      </c>
      <c r="E30" s="1">
        <v>112.348</v>
      </c>
      <c r="F30" s="1">
        <v>5022008.0347794648</v>
      </c>
      <c r="G30" s="1">
        <v>118.167</v>
      </c>
      <c r="H30" s="1">
        <v>5441251.3372518336</v>
      </c>
      <c r="I30" s="1">
        <v>98.989000000000004</v>
      </c>
      <c r="J30" s="1">
        <v>4577120.5597743336</v>
      </c>
      <c r="K30" s="1">
        <v>100.93600000000001</v>
      </c>
      <c r="L30" s="1">
        <v>4588006.6455592178</v>
      </c>
      <c r="M30" s="1">
        <v>102.663</v>
      </c>
      <c r="N30" s="1">
        <v>4848482.1591705112</v>
      </c>
      <c r="O30" s="1">
        <v>103.06</v>
      </c>
      <c r="P30" s="1">
        <v>4892976.5799361197</v>
      </c>
      <c r="Q30" s="1">
        <v>106.60899999999999</v>
      </c>
      <c r="R30" s="1">
        <v>5177633.7263731929</v>
      </c>
      <c r="S30" s="1">
        <v>86.037999999999997</v>
      </c>
      <c r="T30" s="1">
        <v>4643101.6276648864</v>
      </c>
      <c r="U30" s="1">
        <v>103.099</v>
      </c>
      <c r="V30" s="1">
        <v>5251767.6845584866</v>
      </c>
      <c r="W30" s="1">
        <v>102.33199999999999</v>
      </c>
      <c r="X30" s="1">
        <v>5618792.1164683206</v>
      </c>
      <c r="Y30" s="1">
        <v>87.453999999999994</v>
      </c>
      <c r="Z30" s="1">
        <v>4168835.219400384</v>
      </c>
      <c r="AA30" s="1">
        <v>75.563000000000002</v>
      </c>
      <c r="AB30" s="1">
        <v>3673186.0684066801</v>
      </c>
      <c r="AC30" s="1">
        <v>100.20099999999999</v>
      </c>
      <c r="AD30" s="1">
        <v>5785226.2267084802</v>
      </c>
      <c r="AE30" s="1">
        <v>91.185000000000002</v>
      </c>
      <c r="AF30" s="1">
        <v>5187274.432236</v>
      </c>
      <c r="AG30" s="1">
        <v>77.373000000000005</v>
      </c>
      <c r="AH30" s="1">
        <v>4695716.7457745764</v>
      </c>
      <c r="AI30" s="1">
        <v>107.678</v>
      </c>
      <c r="AJ30" s="1">
        <v>6164701.3402271997</v>
      </c>
      <c r="AK30" s="1">
        <v>204.041</v>
      </c>
      <c r="AL30" s="1">
        <v>11006590.242098</v>
      </c>
      <c r="AM30" s="1">
        <v>470.93200000000002</v>
      </c>
      <c r="AN30" s="1">
        <v>25779104.954171181</v>
      </c>
      <c r="AO30" s="1">
        <v>419.86200000000002</v>
      </c>
      <c r="AP30" s="1">
        <v>22554665.43213442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</row>
    <row r="31" spans="1:56" x14ac:dyDescent="0.25">
      <c r="A31" s="6" t="s">
        <v>49</v>
      </c>
      <c r="B31" s="4" t="s">
        <v>63</v>
      </c>
      <c r="C31" s="1">
        <v>56.653000000000013</v>
      </c>
      <c r="D31" s="1">
        <v>2718827.7011211859</v>
      </c>
      <c r="E31" s="1">
        <v>52.814000000000007</v>
      </c>
      <c r="F31" s="1">
        <v>2617508.6802266352</v>
      </c>
      <c r="G31" s="1">
        <v>49.658000000000001</v>
      </c>
      <c r="H31" s="1">
        <v>2554865.353120483</v>
      </c>
      <c r="I31" s="1">
        <v>51.945</v>
      </c>
      <c r="J31" s="1">
        <v>2737456.2469887119</v>
      </c>
      <c r="K31" s="1">
        <v>50.749000000000002</v>
      </c>
      <c r="L31" s="1">
        <v>2681165.831281811</v>
      </c>
      <c r="M31" s="1">
        <v>51.890999999999998</v>
      </c>
      <c r="N31" s="1">
        <v>2684553.8434010209</v>
      </c>
      <c r="O31" s="1">
        <v>44.515999999999998</v>
      </c>
      <c r="P31" s="1">
        <v>2367700.2339260401</v>
      </c>
      <c r="Q31" s="1">
        <v>45.021000000000001</v>
      </c>
      <c r="R31" s="1">
        <v>2450511.2514393721</v>
      </c>
      <c r="S31" s="1">
        <v>48.085000000000001</v>
      </c>
      <c r="T31" s="1">
        <v>2848823.316492795</v>
      </c>
      <c r="U31" s="1">
        <v>64.872</v>
      </c>
      <c r="V31" s="1">
        <v>3751671.01874616</v>
      </c>
      <c r="W31" s="1">
        <v>73.896000000000001</v>
      </c>
      <c r="X31" s="1">
        <v>4517694.9199831681</v>
      </c>
      <c r="Y31" s="1">
        <v>65.480999999999995</v>
      </c>
      <c r="Z31" s="1">
        <v>3530102.4350242559</v>
      </c>
      <c r="AA31" s="1">
        <v>54.475000000000001</v>
      </c>
      <c r="AB31" s="1">
        <v>2923806.9630276002</v>
      </c>
      <c r="AC31" s="1">
        <v>68.950999999999993</v>
      </c>
      <c r="AD31" s="1">
        <v>4387882.6003814396</v>
      </c>
      <c r="AE31" s="1">
        <v>90.286100000000005</v>
      </c>
      <c r="AF31" s="1">
        <v>5483454.3938169442</v>
      </c>
      <c r="AG31" s="1">
        <v>90.970899999999986</v>
      </c>
      <c r="AH31" s="1">
        <v>5443306.9409565162</v>
      </c>
      <c r="AI31" s="1">
        <v>92.245300000000015</v>
      </c>
      <c r="AJ31" s="1">
        <v>5317536.7223506849</v>
      </c>
      <c r="AK31" s="1">
        <v>118.31440000000001</v>
      </c>
      <c r="AL31" s="1">
        <v>6568655.3068664158</v>
      </c>
      <c r="AM31" s="1">
        <v>94.702100000000016</v>
      </c>
      <c r="AN31" s="1">
        <v>5107965.0766247259</v>
      </c>
      <c r="AO31" s="1">
        <v>89.442100000000011</v>
      </c>
      <c r="AP31" s="1">
        <v>4624442.5582526028</v>
      </c>
      <c r="AQ31" s="1">
        <v>89.845799999999997</v>
      </c>
      <c r="AR31" s="1">
        <v>4938520.6343366774</v>
      </c>
      <c r="AS31" s="1">
        <v>67.435100000000006</v>
      </c>
      <c r="AT31" s="1">
        <v>4727709.1324982401</v>
      </c>
      <c r="AU31" s="1">
        <v>82.414299999999997</v>
      </c>
      <c r="AV31" s="1">
        <v>7694328.1206614589</v>
      </c>
      <c r="AW31" s="1">
        <v>87.861300000000028</v>
      </c>
      <c r="AX31" s="1">
        <v>8457745.1881784461</v>
      </c>
      <c r="AY31" s="1">
        <v>78.278399999999991</v>
      </c>
      <c r="AZ31" s="1">
        <v>7748557.0088306684</v>
      </c>
      <c r="BA31" s="1">
        <v>74.758700000000019</v>
      </c>
      <c r="BB31" s="1">
        <v>6454089.9819338461</v>
      </c>
      <c r="BC31" s="1">
        <v>77.621299999999991</v>
      </c>
      <c r="BD31" s="1">
        <v>6536826.2777674496</v>
      </c>
    </row>
    <row r="32" spans="1:56" x14ac:dyDescent="0.25">
      <c r="A32" s="6" t="s">
        <v>49</v>
      </c>
      <c r="B32" s="4" t="s">
        <v>64</v>
      </c>
      <c r="C32" s="1">
        <v>21839.129000000001</v>
      </c>
      <c r="D32" s="1">
        <v>939308959.41769361</v>
      </c>
      <c r="E32" s="1">
        <v>20916.665700000001</v>
      </c>
      <c r="F32" s="1">
        <v>927390239.96437466</v>
      </c>
      <c r="G32" s="1">
        <v>21136.0301</v>
      </c>
      <c r="H32" s="1">
        <v>991511057.19289434</v>
      </c>
      <c r="I32" s="1">
        <v>21148.664000000001</v>
      </c>
      <c r="J32" s="1">
        <v>985305146.21761596</v>
      </c>
      <c r="K32" s="1">
        <v>20679.917000000001</v>
      </c>
      <c r="L32" s="1">
        <v>949017295.27110088</v>
      </c>
      <c r="M32" s="1">
        <v>21355.916099999999</v>
      </c>
      <c r="N32" s="1">
        <v>1018524988.9439631</v>
      </c>
      <c r="O32" s="1">
        <v>20838.653399999999</v>
      </c>
      <c r="P32" s="1">
        <v>987462874.3992461</v>
      </c>
      <c r="Q32" s="1">
        <v>20970.387900000002</v>
      </c>
      <c r="R32" s="1">
        <v>999458251.90005934</v>
      </c>
      <c r="S32" s="1">
        <v>21199.965499999998</v>
      </c>
      <c r="T32" s="1">
        <v>1105696450.0930841</v>
      </c>
      <c r="U32" s="1">
        <v>18735.203799999999</v>
      </c>
      <c r="V32" s="1">
        <v>960955976.74085534</v>
      </c>
      <c r="W32" s="1">
        <v>17521.843000000001</v>
      </c>
      <c r="X32" s="1">
        <v>971736866.04788518</v>
      </c>
      <c r="Y32" s="1">
        <v>20278.526999999998</v>
      </c>
      <c r="Z32" s="1">
        <v>1008480809.261796</v>
      </c>
      <c r="AA32" s="1">
        <v>21392.756700000002</v>
      </c>
      <c r="AB32" s="1">
        <v>1070678233.468281</v>
      </c>
      <c r="AC32" s="1">
        <v>20194.475399999999</v>
      </c>
      <c r="AD32" s="1">
        <v>1174003316.840565</v>
      </c>
      <c r="AE32" s="1">
        <v>20713.6283</v>
      </c>
      <c r="AF32" s="1">
        <v>1201839855.845597</v>
      </c>
      <c r="AG32" s="1">
        <v>20270.059499999999</v>
      </c>
      <c r="AH32" s="1">
        <v>1269474140.280447</v>
      </c>
      <c r="AI32" s="1">
        <v>20055.473600000001</v>
      </c>
      <c r="AJ32" s="1">
        <v>1164612775.8494191</v>
      </c>
      <c r="AK32" s="1">
        <v>19954.145700000001</v>
      </c>
      <c r="AL32" s="1">
        <v>1107985296.0972381</v>
      </c>
      <c r="AM32" s="1">
        <v>19458.839599999999</v>
      </c>
      <c r="AN32" s="1">
        <v>1095316010.5203249</v>
      </c>
      <c r="AO32" s="1">
        <v>19786.316900000002</v>
      </c>
      <c r="AP32" s="1">
        <v>1088558047.305021</v>
      </c>
      <c r="AQ32" s="1">
        <v>17796.6234</v>
      </c>
      <c r="AR32" s="1">
        <v>990043250.73733675</v>
      </c>
      <c r="AS32" s="1">
        <v>16979.2222</v>
      </c>
      <c r="AT32" s="1">
        <v>1030568620.973304</v>
      </c>
      <c r="AU32" s="1">
        <v>17988.578099999999</v>
      </c>
      <c r="AV32" s="1">
        <v>1563099864.233778</v>
      </c>
      <c r="AW32" s="1">
        <v>17094.2837</v>
      </c>
      <c r="AX32" s="1">
        <v>1671257049.7385271</v>
      </c>
      <c r="AY32" s="1">
        <v>18112.235499999999</v>
      </c>
      <c r="AZ32" s="1">
        <v>1879579208.573776</v>
      </c>
      <c r="BA32" s="1">
        <v>17288.648499999999</v>
      </c>
      <c r="BB32" s="1">
        <v>1446668541.4273131</v>
      </c>
      <c r="BC32" s="1">
        <v>19002.401600000001</v>
      </c>
      <c r="BD32" s="1">
        <v>1442593456.4161329</v>
      </c>
    </row>
    <row r="33" spans="1:56" x14ac:dyDescent="0.25">
      <c r="A33" s="6" t="s">
        <v>49</v>
      </c>
      <c r="B33" s="4" t="s">
        <v>65</v>
      </c>
      <c r="C33" s="1" t="s">
        <v>38</v>
      </c>
      <c r="D33" s="1" t="s">
        <v>38</v>
      </c>
      <c r="E33" s="1" t="s">
        <v>38</v>
      </c>
      <c r="F33" s="1" t="s">
        <v>38</v>
      </c>
      <c r="G33" s="1" t="s">
        <v>38</v>
      </c>
      <c r="H33" s="1" t="s">
        <v>38</v>
      </c>
      <c r="I33" s="1" t="s">
        <v>38</v>
      </c>
      <c r="J33" s="1" t="s">
        <v>38</v>
      </c>
      <c r="K33" s="1">
        <v>0</v>
      </c>
      <c r="L33" s="1">
        <v>0</v>
      </c>
      <c r="M33" s="1" t="s">
        <v>38</v>
      </c>
      <c r="N33" s="1" t="s">
        <v>38</v>
      </c>
      <c r="O33" s="1" t="s">
        <v>38</v>
      </c>
      <c r="P33" s="1" t="s">
        <v>38</v>
      </c>
      <c r="Q33" s="1" t="s">
        <v>38</v>
      </c>
      <c r="R33" s="1" t="s">
        <v>38</v>
      </c>
      <c r="S33" s="1" t="s">
        <v>38</v>
      </c>
      <c r="T33" s="1" t="s">
        <v>38</v>
      </c>
      <c r="U33" s="1" t="s">
        <v>38</v>
      </c>
      <c r="V33" s="1" t="s">
        <v>38</v>
      </c>
      <c r="W33" s="1" t="s">
        <v>38</v>
      </c>
      <c r="X33" s="1" t="s">
        <v>38</v>
      </c>
      <c r="Y33" s="1" t="s">
        <v>38</v>
      </c>
      <c r="Z33" s="1" t="s">
        <v>38</v>
      </c>
      <c r="AA33" s="1" t="s">
        <v>38</v>
      </c>
      <c r="AB33" s="1" t="s">
        <v>38</v>
      </c>
      <c r="AC33" s="1" t="s">
        <v>38</v>
      </c>
      <c r="AD33" s="1" t="s">
        <v>38</v>
      </c>
      <c r="AE33" s="1" t="s">
        <v>38</v>
      </c>
      <c r="AF33" s="1" t="s">
        <v>38</v>
      </c>
      <c r="AG33" s="1" t="s">
        <v>38</v>
      </c>
      <c r="AH33" s="1" t="s">
        <v>38</v>
      </c>
      <c r="AI33" s="1" t="s">
        <v>38</v>
      </c>
      <c r="AJ33" s="1" t="s">
        <v>38</v>
      </c>
      <c r="AK33" s="1" t="s">
        <v>38</v>
      </c>
      <c r="AL33" s="1" t="s">
        <v>38</v>
      </c>
      <c r="AM33" s="1" t="s">
        <v>38</v>
      </c>
      <c r="AN33" s="1" t="s">
        <v>38</v>
      </c>
      <c r="AO33" s="1" t="s">
        <v>38</v>
      </c>
      <c r="AP33" s="1" t="s">
        <v>38</v>
      </c>
      <c r="AQ33" s="1" t="s">
        <v>38</v>
      </c>
      <c r="AR33" s="1" t="s">
        <v>38</v>
      </c>
      <c r="AS33" s="1" t="s">
        <v>38</v>
      </c>
      <c r="AT33" s="1" t="s">
        <v>38</v>
      </c>
      <c r="AU33" s="1" t="s">
        <v>38</v>
      </c>
      <c r="AV33" s="1" t="s">
        <v>38</v>
      </c>
      <c r="AW33" s="1" t="s">
        <v>38</v>
      </c>
      <c r="AX33" s="1" t="s">
        <v>38</v>
      </c>
      <c r="AY33" s="1" t="s">
        <v>38</v>
      </c>
      <c r="AZ33" s="1" t="s">
        <v>38</v>
      </c>
      <c r="BA33" s="1" t="s">
        <v>38</v>
      </c>
      <c r="BB33" s="1" t="s">
        <v>38</v>
      </c>
      <c r="BC33" s="1" t="s">
        <v>38</v>
      </c>
      <c r="BD33" s="1" t="s">
        <v>38</v>
      </c>
    </row>
    <row r="34" spans="1:56" x14ac:dyDescent="0.25">
      <c r="A34" s="6" t="s">
        <v>49</v>
      </c>
      <c r="B34" s="4" t="s">
        <v>66</v>
      </c>
      <c r="C34" s="1">
        <v>1854.0060000000001</v>
      </c>
      <c r="D34" s="1">
        <v>88975391.785869509</v>
      </c>
      <c r="E34" s="1">
        <v>1555.2159999999999</v>
      </c>
      <c r="F34" s="1">
        <v>77077884.266053155</v>
      </c>
      <c r="G34" s="1">
        <v>1407.1759999999999</v>
      </c>
      <c r="H34" s="1">
        <v>72398107.216212183</v>
      </c>
      <c r="I34" s="1">
        <v>1136.2070000000001</v>
      </c>
      <c r="J34" s="1">
        <v>59877119.068674251</v>
      </c>
      <c r="K34" s="1">
        <v>659.31</v>
      </c>
      <c r="L34" s="1">
        <v>34832596.587566793</v>
      </c>
      <c r="M34" s="1">
        <v>834.82900000000018</v>
      </c>
      <c r="N34" s="1">
        <v>43189443.266319841</v>
      </c>
      <c r="O34" s="1">
        <v>920.20299999999997</v>
      </c>
      <c r="P34" s="1">
        <v>48943410.422307573</v>
      </c>
      <c r="Q34" s="1">
        <v>1167.165</v>
      </c>
      <c r="R34" s="1">
        <v>63529263.339024782</v>
      </c>
      <c r="S34" s="1">
        <v>692.10200000000009</v>
      </c>
      <c r="T34" s="1">
        <v>41003978.683400147</v>
      </c>
      <c r="U34" s="1">
        <v>403.83499999999998</v>
      </c>
      <c r="V34" s="1">
        <v>23354545.34861505</v>
      </c>
      <c r="W34" s="1">
        <v>446.49400000000003</v>
      </c>
      <c r="X34" s="1">
        <v>27296791.10645996</v>
      </c>
      <c r="Y34" s="1">
        <v>962.16300000000001</v>
      </c>
      <c r="Z34" s="1">
        <v>51870526.552591488</v>
      </c>
      <c r="AA34" s="1">
        <v>857.56500000000005</v>
      </c>
      <c r="AB34" s="1">
        <v>46027618.508467443</v>
      </c>
      <c r="AC34" s="1">
        <v>744.45399999999995</v>
      </c>
      <c r="AD34" s="1">
        <v>47375335.432181761</v>
      </c>
      <c r="AE34" s="1">
        <v>836.40900000000011</v>
      </c>
      <c r="AF34" s="1">
        <v>54470059.833898798</v>
      </c>
      <c r="AG34" s="1">
        <v>751.13300000000004</v>
      </c>
      <c r="AH34" s="1">
        <v>50928840.348391071</v>
      </c>
      <c r="AI34" s="1">
        <v>664.20699999999999</v>
      </c>
      <c r="AJ34" s="1">
        <v>42060481.907242559</v>
      </c>
      <c r="AK34" s="1">
        <v>902.13400000000001</v>
      </c>
      <c r="AL34" s="1">
        <v>54036213.274073899</v>
      </c>
      <c r="AM34" s="1">
        <v>906.173</v>
      </c>
      <c r="AN34" s="1">
        <v>55118465.472879857</v>
      </c>
      <c r="AO34" s="1">
        <v>1052.4290000000001</v>
      </c>
      <c r="AP34" s="1">
        <v>61539602.049167678</v>
      </c>
      <c r="AQ34" s="1">
        <v>999.52499999999998</v>
      </c>
      <c r="AR34" s="1">
        <v>58296531.26224485</v>
      </c>
      <c r="AS34" s="1">
        <v>848.20899999999995</v>
      </c>
      <c r="AT34" s="1">
        <v>56197887.796243213</v>
      </c>
      <c r="AU34" s="1">
        <v>1402.635</v>
      </c>
      <c r="AV34" s="1">
        <v>136664304.25292119</v>
      </c>
      <c r="AW34" s="1">
        <v>631.09</v>
      </c>
      <c r="AX34" s="1">
        <v>66523995.408079557</v>
      </c>
      <c r="AY34" s="1">
        <v>632.58500000000004</v>
      </c>
      <c r="AZ34" s="1">
        <v>74059662.935880721</v>
      </c>
      <c r="BA34" s="1">
        <v>423.625</v>
      </c>
      <c r="BB34" s="1">
        <v>39701145.016334251</v>
      </c>
      <c r="BC34" s="1">
        <v>445.74899999999991</v>
      </c>
      <c r="BD34" s="1">
        <v>38348430.209116317</v>
      </c>
    </row>
    <row r="35" spans="1:56" x14ac:dyDescent="0.25">
      <c r="A35" s="6" t="s">
        <v>49</v>
      </c>
      <c r="B35" s="4" t="s">
        <v>67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8.9860000000000007</v>
      </c>
      <c r="AB35" s="1">
        <v>458470.72699920001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154.48699999999999</v>
      </c>
      <c r="AP35" s="1">
        <v>8954398.0614609607</v>
      </c>
      <c r="AQ35" s="1">
        <v>180.20099999999999</v>
      </c>
      <c r="AR35" s="1">
        <v>10580110.974359641</v>
      </c>
      <c r="AS35" s="1">
        <v>115.88200000000001</v>
      </c>
      <c r="AT35" s="1">
        <v>7317697.9948800001</v>
      </c>
      <c r="AU35" s="1">
        <v>79.921000000000006</v>
      </c>
      <c r="AV35" s="1">
        <v>7514532.2946724799</v>
      </c>
      <c r="AW35" s="1">
        <v>42.37</v>
      </c>
      <c r="AX35" s="1">
        <v>4386041.0492652003</v>
      </c>
      <c r="AY35" s="1">
        <v>87.744</v>
      </c>
      <c r="AZ35" s="1">
        <v>9590036.2571059205</v>
      </c>
      <c r="BA35" s="1">
        <v>28.82</v>
      </c>
      <c r="BB35" s="1">
        <v>2484838.6795188002</v>
      </c>
      <c r="BC35" s="1">
        <v>11.907</v>
      </c>
      <c r="BD35" s="1">
        <v>1021016.415006</v>
      </c>
    </row>
    <row r="36" spans="1:56" x14ac:dyDescent="0.25">
      <c r="A36" s="6" t="s">
        <v>49</v>
      </c>
      <c r="B36" s="4" t="s">
        <v>68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1.49</v>
      </c>
      <c r="R36" s="1">
        <v>74972.350842119995</v>
      </c>
      <c r="S36" s="1">
        <v>0</v>
      </c>
      <c r="T36" s="1">
        <v>0</v>
      </c>
      <c r="U36" s="1">
        <v>0.81699999999999995</v>
      </c>
      <c r="V36" s="1">
        <v>43658.693590284012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5.0039999999999996</v>
      </c>
      <c r="AJ36" s="1">
        <v>291024.92343168001</v>
      </c>
      <c r="AK36" s="1" t="s">
        <v>38</v>
      </c>
      <c r="AL36" s="1" t="s">
        <v>38</v>
      </c>
      <c r="AM36" s="1" t="s">
        <v>38</v>
      </c>
      <c r="AN36" s="1" t="s">
        <v>38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38</v>
      </c>
      <c r="AV36" s="1" t="s">
        <v>38</v>
      </c>
      <c r="AW36" s="1" t="s">
        <v>38</v>
      </c>
      <c r="AX36" s="1" t="s">
        <v>38</v>
      </c>
      <c r="AY36" s="1" t="s">
        <v>38</v>
      </c>
      <c r="AZ36" s="1" t="s">
        <v>38</v>
      </c>
      <c r="BA36" s="1" t="s">
        <v>38</v>
      </c>
      <c r="BB36" s="1" t="s">
        <v>38</v>
      </c>
      <c r="BC36" s="1" t="s">
        <v>38</v>
      </c>
      <c r="BD36" s="1" t="s">
        <v>38</v>
      </c>
    </row>
    <row r="37" spans="1:56" x14ac:dyDescent="0.25">
      <c r="A37" s="6" t="s">
        <v>49</v>
      </c>
      <c r="B37" s="4" t="s">
        <v>69</v>
      </c>
      <c r="C37" s="1">
        <v>1027.3869999999999</v>
      </c>
      <c r="D37" s="1">
        <v>45613594.407782197</v>
      </c>
      <c r="E37" s="1">
        <v>1009.937</v>
      </c>
      <c r="F37" s="1">
        <v>46038633.834071733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 t="s">
        <v>38</v>
      </c>
      <c r="AL37" s="1" t="s">
        <v>38</v>
      </c>
      <c r="AM37" s="1" t="s">
        <v>38</v>
      </c>
      <c r="AN37" s="1" t="s">
        <v>38</v>
      </c>
      <c r="AO37" s="1" t="s">
        <v>38</v>
      </c>
      <c r="AP37" s="1" t="s">
        <v>38</v>
      </c>
      <c r="AQ37" s="1" t="s">
        <v>38</v>
      </c>
      <c r="AR37" s="1" t="s">
        <v>38</v>
      </c>
      <c r="AS37" s="1" t="s">
        <v>38</v>
      </c>
      <c r="AT37" s="1" t="s">
        <v>38</v>
      </c>
      <c r="AU37" s="1" t="s">
        <v>38</v>
      </c>
      <c r="AV37" s="1" t="s">
        <v>38</v>
      </c>
      <c r="AW37" s="1" t="s">
        <v>38</v>
      </c>
      <c r="AX37" s="1" t="s">
        <v>38</v>
      </c>
      <c r="AY37" s="1" t="s">
        <v>38</v>
      </c>
      <c r="AZ37" s="1" t="s">
        <v>38</v>
      </c>
      <c r="BA37" s="1" t="s">
        <v>38</v>
      </c>
      <c r="BB37" s="1" t="s">
        <v>38</v>
      </c>
      <c r="BC37" s="1" t="s">
        <v>38</v>
      </c>
      <c r="BD37" s="1" t="s">
        <v>38</v>
      </c>
    </row>
    <row r="38" spans="1:56" x14ac:dyDescent="0.25">
      <c r="A38" s="6" t="s">
        <v>49</v>
      </c>
      <c r="B38" s="4" t="s">
        <v>70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 t="s">
        <v>38</v>
      </c>
      <c r="AB38" s="1" t="s">
        <v>38</v>
      </c>
      <c r="AC38" s="1" t="s">
        <v>38</v>
      </c>
      <c r="AD38" s="1" t="s">
        <v>38</v>
      </c>
      <c r="AE38" s="1" t="s">
        <v>38</v>
      </c>
      <c r="AF38" s="1" t="s">
        <v>38</v>
      </c>
      <c r="AG38" s="1" t="s">
        <v>38</v>
      </c>
      <c r="AH38" s="1" t="s">
        <v>38</v>
      </c>
      <c r="AI38" s="1" t="s">
        <v>38</v>
      </c>
      <c r="AJ38" s="1" t="s">
        <v>38</v>
      </c>
      <c r="AK38" s="1" t="s">
        <v>38</v>
      </c>
      <c r="AL38" s="1" t="s">
        <v>38</v>
      </c>
      <c r="AM38" s="1" t="s">
        <v>38</v>
      </c>
      <c r="AN38" s="1" t="s">
        <v>38</v>
      </c>
      <c r="AO38" s="1" t="s">
        <v>38</v>
      </c>
      <c r="AP38" s="1" t="s">
        <v>38</v>
      </c>
      <c r="AQ38" s="1" t="s">
        <v>38</v>
      </c>
      <c r="AR38" s="1" t="s">
        <v>38</v>
      </c>
      <c r="AS38" s="1" t="s">
        <v>38</v>
      </c>
      <c r="AT38" s="1" t="s">
        <v>38</v>
      </c>
      <c r="AU38" s="1" t="s">
        <v>38</v>
      </c>
      <c r="AV38" s="1" t="s">
        <v>38</v>
      </c>
      <c r="AW38" s="1" t="s">
        <v>38</v>
      </c>
      <c r="AX38" s="1" t="s">
        <v>38</v>
      </c>
      <c r="AY38" s="1" t="s">
        <v>38</v>
      </c>
      <c r="AZ38" s="1" t="s">
        <v>38</v>
      </c>
      <c r="BA38" s="1" t="s">
        <v>38</v>
      </c>
      <c r="BB38" s="1" t="s">
        <v>38</v>
      </c>
      <c r="BC38" s="1" t="s">
        <v>38</v>
      </c>
      <c r="BD38" s="1" t="s">
        <v>38</v>
      </c>
    </row>
    <row r="39" spans="1:56" x14ac:dyDescent="0.25">
      <c r="A39" s="6" t="s">
        <v>71</v>
      </c>
      <c r="B39" s="4" t="s">
        <v>72</v>
      </c>
      <c r="C39" s="1">
        <v>987.28899999999999</v>
      </c>
      <c r="D39" s="1">
        <v>44529044.67952317</v>
      </c>
      <c r="E39" s="1">
        <v>1000.016</v>
      </c>
      <c r="F39" s="1">
        <v>45976990.663897879</v>
      </c>
      <c r="G39" s="1">
        <v>807.24099999999999</v>
      </c>
      <c r="H39" s="1">
        <v>38120613.838533528</v>
      </c>
      <c r="I39" s="1">
        <v>928.84</v>
      </c>
      <c r="J39" s="1">
        <v>43946114.504594803</v>
      </c>
      <c r="K39" s="1">
        <v>1002.175</v>
      </c>
      <c r="L39" s="1">
        <v>46913570.474254958</v>
      </c>
      <c r="M39" s="1">
        <v>882.99099999999999</v>
      </c>
      <c r="N39" s="1">
        <v>42739687.310361847</v>
      </c>
      <c r="O39" s="1">
        <v>828.63199999999995</v>
      </c>
      <c r="P39" s="1">
        <v>40566583.900791317</v>
      </c>
      <c r="Q39" s="1">
        <v>796.93</v>
      </c>
      <c r="R39" s="1">
        <v>39893118.543202803</v>
      </c>
      <c r="S39" s="1">
        <v>874.01199999999994</v>
      </c>
      <c r="T39" s="1">
        <v>47730465.600676812</v>
      </c>
      <c r="U39" s="1">
        <v>848.6</v>
      </c>
      <c r="V39" s="1">
        <v>44661917.461011603</v>
      </c>
      <c r="W39" s="1">
        <v>834.28599999999994</v>
      </c>
      <c r="X39" s="1">
        <v>46786182.928991333</v>
      </c>
      <c r="Y39" s="1">
        <v>688.52599999999995</v>
      </c>
      <c r="Z39" s="1">
        <v>33514997.105281349</v>
      </c>
      <c r="AA39" s="1">
        <v>666.80799999999999</v>
      </c>
      <c r="AB39" s="1">
        <v>32207863.49981856</v>
      </c>
      <c r="AC39" s="1">
        <v>556.14</v>
      </c>
      <c r="AD39" s="1">
        <v>32637562.633728001</v>
      </c>
      <c r="AE39" s="1">
        <v>408.90199999999999</v>
      </c>
      <c r="AF39" s="1">
        <v>23329713.552350398</v>
      </c>
      <c r="AG39" s="1">
        <v>307.99099999999999</v>
      </c>
      <c r="AH39" s="1">
        <v>18972340.14338129</v>
      </c>
      <c r="AI39" s="1">
        <v>220.73099999999999</v>
      </c>
      <c r="AJ39" s="1">
        <v>13060437.396347521</v>
      </c>
      <c r="AK39" s="1">
        <v>484.44</v>
      </c>
      <c r="AL39" s="1">
        <v>27542919.523680001</v>
      </c>
      <c r="AM39" s="1">
        <v>688.24450000000002</v>
      </c>
      <c r="AN39" s="1">
        <v>39838559.992457017</v>
      </c>
      <c r="AO39" s="1">
        <v>662.94129999999996</v>
      </c>
      <c r="AP39" s="1">
        <v>37364426.423518308</v>
      </c>
      <c r="AQ39" s="1">
        <v>656.84479999999996</v>
      </c>
      <c r="AR39" s="1">
        <v>37634638.645463042</v>
      </c>
      <c r="AS39" s="1">
        <v>532.64930000000004</v>
      </c>
      <c r="AT39" s="1">
        <v>33090957.075943202</v>
      </c>
      <c r="AU39" s="1">
        <v>574.30600000000004</v>
      </c>
      <c r="AV39" s="1">
        <v>51594536.610693127</v>
      </c>
      <c r="AW39" s="1">
        <v>584.80200000000002</v>
      </c>
      <c r="AX39" s="1">
        <v>58108609.957659774</v>
      </c>
      <c r="AY39" s="1">
        <v>580.30539999999996</v>
      </c>
      <c r="AZ39" s="1">
        <v>60014941.510376997</v>
      </c>
      <c r="BA39" s="1">
        <v>606.17100000000005</v>
      </c>
      <c r="BB39" s="1">
        <v>50198882.130244493</v>
      </c>
      <c r="BC39" s="1">
        <v>525.85119999999995</v>
      </c>
      <c r="BD39" s="1">
        <v>41355071.171036594</v>
      </c>
    </row>
    <row r="40" spans="1:56" x14ac:dyDescent="0.25">
      <c r="A40" s="6" t="s">
        <v>71</v>
      </c>
      <c r="B40" s="4" t="s">
        <v>73</v>
      </c>
      <c r="C40" s="1">
        <v>28548.074000000001</v>
      </c>
      <c r="D40" s="1">
        <v>1319148963.645565</v>
      </c>
      <c r="E40" s="1">
        <v>27597.120999999999</v>
      </c>
      <c r="F40" s="1">
        <v>1302275575.51754</v>
      </c>
      <c r="G40" s="1">
        <v>28011.664000000001</v>
      </c>
      <c r="H40" s="1">
        <v>1359710944.4836769</v>
      </c>
      <c r="I40" s="1">
        <v>27231.971000000001</v>
      </c>
      <c r="J40" s="1">
        <v>1326048393.7371809</v>
      </c>
      <c r="K40" s="1">
        <v>25733.681</v>
      </c>
      <c r="L40" s="1">
        <v>1247234615.226723</v>
      </c>
      <c r="M40" s="1">
        <v>25475.632000000001</v>
      </c>
      <c r="N40" s="1">
        <v>1274202127.2601459</v>
      </c>
      <c r="O40" s="1">
        <v>24428.960999999999</v>
      </c>
      <c r="P40" s="1">
        <v>1253979413.9614539</v>
      </c>
      <c r="Q40" s="1">
        <v>25492.674999999999</v>
      </c>
      <c r="R40" s="1">
        <v>1322589674.597017</v>
      </c>
      <c r="S40" s="1">
        <v>25753.719000000001</v>
      </c>
      <c r="T40" s="1">
        <v>1453059726.7762771</v>
      </c>
      <c r="U40" s="1">
        <v>23222.996999999999</v>
      </c>
      <c r="V40" s="1">
        <v>1262619414.510294</v>
      </c>
      <c r="W40" s="1">
        <v>24786.362000000001</v>
      </c>
      <c r="X40" s="1">
        <v>1432313142.7470911</v>
      </c>
      <c r="Y40" s="1">
        <v>23100.555799999998</v>
      </c>
      <c r="Z40" s="1">
        <v>677037382.5473069</v>
      </c>
      <c r="AA40" s="1">
        <v>24305.4499</v>
      </c>
      <c r="AB40" s="1">
        <v>713844267.50681305</v>
      </c>
      <c r="AC40" s="1">
        <v>23395.308499999999</v>
      </c>
      <c r="AD40" s="1">
        <v>815614192.35466623</v>
      </c>
      <c r="AE40" s="1">
        <v>24262.951400000002</v>
      </c>
      <c r="AF40" s="1">
        <v>859224821.09247673</v>
      </c>
      <c r="AG40" s="1">
        <v>23705.628499999999</v>
      </c>
      <c r="AH40" s="1">
        <v>893571050.9017427</v>
      </c>
      <c r="AI40" s="1">
        <v>23071.239000000001</v>
      </c>
      <c r="AJ40" s="1">
        <v>806136347.2141726</v>
      </c>
      <c r="AK40" s="1">
        <v>23397.785100000001</v>
      </c>
      <c r="AL40" s="1">
        <v>775617973.63377666</v>
      </c>
      <c r="AM40" s="1">
        <v>23213.393100000001</v>
      </c>
      <c r="AN40" s="1">
        <v>783241682.47511339</v>
      </c>
      <c r="AO40" s="1">
        <v>24005.556100000002</v>
      </c>
      <c r="AP40" s="1">
        <v>790173009.7657814</v>
      </c>
      <c r="AQ40" s="1">
        <v>22621.554499999998</v>
      </c>
      <c r="AR40" s="1">
        <v>757002538.38163495</v>
      </c>
      <c r="AS40" s="1">
        <v>20830.9588</v>
      </c>
      <c r="AT40" s="1">
        <v>755658606.07611644</v>
      </c>
      <c r="AU40" s="1">
        <v>23182.764500000001</v>
      </c>
      <c r="AV40" s="1">
        <v>1215588422.430357</v>
      </c>
      <c r="AW40" s="1">
        <v>22193.2441</v>
      </c>
      <c r="AX40" s="1">
        <v>1286818615.3080709</v>
      </c>
      <c r="AY40" s="1">
        <v>23438.5694</v>
      </c>
      <c r="AZ40" s="1">
        <v>1414166901.886364</v>
      </c>
      <c r="BA40" s="1">
        <v>22588.3138</v>
      </c>
      <c r="BB40" s="1">
        <v>1091796667.378062</v>
      </c>
      <c r="BC40" s="1">
        <v>23367.455999999998</v>
      </c>
      <c r="BD40" s="1">
        <v>1072902067.460979</v>
      </c>
    </row>
    <row r="41" spans="1:56" x14ac:dyDescent="0.25">
      <c r="A41" s="6" t="s">
        <v>71</v>
      </c>
      <c r="B41" s="4" t="s">
        <v>74</v>
      </c>
      <c r="C41" s="1">
        <v>586.12</v>
      </c>
      <c r="D41" s="1">
        <v>27090750.15329358</v>
      </c>
      <c r="E41" s="1">
        <v>494.87</v>
      </c>
      <c r="F41" s="1">
        <v>23328541.861306518</v>
      </c>
      <c r="G41" s="1">
        <v>482.07</v>
      </c>
      <c r="H41" s="1">
        <v>23372945.16867226</v>
      </c>
      <c r="I41" s="1">
        <v>447.49</v>
      </c>
      <c r="J41" s="1">
        <v>21806547.260810439</v>
      </c>
      <c r="K41" s="1">
        <v>401.73</v>
      </c>
      <c r="L41" s="1">
        <v>19477637.991913501</v>
      </c>
      <c r="M41" s="1">
        <v>588.55999999999995</v>
      </c>
      <c r="N41" s="1">
        <v>29650825.179958519</v>
      </c>
      <c r="O41" s="1">
        <v>643.221</v>
      </c>
      <c r="P41" s="1">
        <v>32737047.92225147</v>
      </c>
      <c r="Q41" s="1">
        <v>647.62</v>
      </c>
      <c r="R41" s="1">
        <v>33614366.30230464</v>
      </c>
      <c r="S41" s="1">
        <v>602.27</v>
      </c>
      <c r="T41" s="1">
        <v>34100704.923900656</v>
      </c>
      <c r="U41" s="1">
        <v>491.5</v>
      </c>
      <c r="V41" s="1">
        <v>26746757.796092998</v>
      </c>
      <c r="W41" s="1">
        <v>519.70000000000005</v>
      </c>
      <c r="X41" s="1">
        <v>29988267.663683999</v>
      </c>
      <c r="Y41" s="1">
        <v>1065.46</v>
      </c>
      <c r="Z41" s="1">
        <v>53546037.916314237</v>
      </c>
      <c r="AA41" s="1">
        <v>484.1</v>
      </c>
      <c r="AB41" s="1">
        <v>24246200.887365598</v>
      </c>
      <c r="AC41" s="1">
        <v>399.07</v>
      </c>
      <c r="AD41" s="1">
        <v>24192024.385536</v>
      </c>
      <c r="AE41" s="1">
        <v>395.57</v>
      </c>
      <c r="AF41" s="1">
        <v>23526579.45118</v>
      </c>
      <c r="AG41" s="1">
        <v>356.7</v>
      </c>
      <c r="AH41" s="1">
        <v>23201463.714703199</v>
      </c>
      <c r="AI41" s="1">
        <v>427.18</v>
      </c>
      <c r="AJ41" s="1">
        <v>25709198.2607616</v>
      </c>
      <c r="AK41" s="1">
        <v>469.3</v>
      </c>
      <c r="AL41" s="1">
        <v>26841150.4585848</v>
      </c>
      <c r="AM41" s="1">
        <v>403.8</v>
      </c>
      <c r="AN41" s="1">
        <v>23162702.040561602</v>
      </c>
      <c r="AO41" s="1">
        <v>355.4</v>
      </c>
      <c r="AP41" s="1">
        <v>20142444.832375199</v>
      </c>
      <c r="AQ41" s="1">
        <v>359</v>
      </c>
      <c r="AR41" s="1">
        <v>18148708.425799999</v>
      </c>
      <c r="AS41" s="1">
        <v>308.2</v>
      </c>
      <c r="AT41" s="1">
        <v>11265640.764</v>
      </c>
      <c r="AU41" s="1">
        <v>302.05</v>
      </c>
      <c r="AV41" s="1">
        <v>39127189.298828401</v>
      </c>
      <c r="AW41" s="1">
        <v>270.57</v>
      </c>
      <c r="AX41" s="1">
        <v>39733617.267522357</v>
      </c>
      <c r="AY41" s="1">
        <v>278.10000000000002</v>
      </c>
      <c r="AZ41" s="1">
        <v>43212081.936240003</v>
      </c>
      <c r="BA41" s="1">
        <v>227.8</v>
      </c>
      <c r="BB41" s="1">
        <v>25448968.583999999</v>
      </c>
      <c r="BC41" s="1">
        <v>238.9</v>
      </c>
      <c r="BD41" s="1">
        <v>22123738.83825</v>
      </c>
    </row>
    <row r="42" spans="1:56" x14ac:dyDescent="0.25">
      <c r="A42" s="6" t="s">
        <v>71</v>
      </c>
      <c r="B42" s="4" t="s">
        <v>75</v>
      </c>
      <c r="C42" s="1">
        <v>297.55900000000003</v>
      </c>
      <c r="D42" s="1">
        <v>13753305.92995215</v>
      </c>
      <c r="E42" s="1">
        <v>303.38900000000001</v>
      </c>
      <c r="F42" s="1">
        <v>14325947.395142891</v>
      </c>
      <c r="G42" s="1">
        <v>361.63600000000002</v>
      </c>
      <c r="H42" s="1">
        <v>17556565.223086629</v>
      </c>
      <c r="I42" s="1">
        <v>346.721</v>
      </c>
      <c r="J42" s="1">
        <v>16908602.52499865</v>
      </c>
      <c r="K42" s="1">
        <v>237.001</v>
      </c>
      <c r="L42" s="1">
        <v>11496631.0156173</v>
      </c>
      <c r="M42" s="1">
        <v>321.41399999999999</v>
      </c>
      <c r="N42" s="1">
        <v>16118275.426358171</v>
      </c>
      <c r="O42" s="1">
        <v>331.34300000000002</v>
      </c>
      <c r="P42" s="1">
        <v>17035437.14473575</v>
      </c>
      <c r="Q42" s="1">
        <v>332.209</v>
      </c>
      <c r="R42" s="1">
        <v>17260749.417816941</v>
      </c>
      <c r="S42" s="1">
        <v>333.44400000000002</v>
      </c>
      <c r="T42" s="1">
        <v>18834486.81930054</v>
      </c>
      <c r="U42" s="1">
        <v>328.858</v>
      </c>
      <c r="V42" s="1">
        <v>17913712.387284629</v>
      </c>
      <c r="W42" s="1">
        <v>361.06700000000001</v>
      </c>
      <c r="X42" s="1">
        <v>20915616.142911669</v>
      </c>
      <c r="Y42" s="1">
        <v>359.66640000000001</v>
      </c>
      <c r="Z42" s="1">
        <v>18081713.56299495</v>
      </c>
      <c r="AA42" s="1">
        <v>342.08280000000002</v>
      </c>
      <c r="AB42" s="1">
        <v>17236404.90250244</v>
      </c>
      <c r="AC42" s="1">
        <v>287.42680000000001</v>
      </c>
      <c r="AD42" s="1">
        <v>17188845.943793919</v>
      </c>
      <c r="AE42" s="1">
        <v>392.61290000000002</v>
      </c>
      <c r="AF42" s="1">
        <v>23853807.4881275</v>
      </c>
      <c r="AG42" s="1">
        <v>394.09199999999998</v>
      </c>
      <c r="AH42" s="1">
        <v>25478035.182750531</v>
      </c>
      <c r="AI42" s="1">
        <v>131.9966</v>
      </c>
      <c r="AJ42" s="1">
        <v>7914213.2407620484</v>
      </c>
      <c r="AK42" s="1">
        <v>259.0104</v>
      </c>
      <c r="AL42" s="1">
        <v>14726080.8417888</v>
      </c>
      <c r="AM42" s="1">
        <v>169.9402</v>
      </c>
      <c r="AN42" s="1">
        <v>9819760.2093890384</v>
      </c>
      <c r="AO42" s="1">
        <v>316.3931</v>
      </c>
      <c r="AP42" s="1">
        <v>17832418.50501582</v>
      </c>
      <c r="AQ42" s="1">
        <v>387.7627</v>
      </c>
      <c r="AR42" s="1">
        <v>22217286.480290461</v>
      </c>
      <c r="AS42" s="1">
        <v>277.84800000000001</v>
      </c>
      <c r="AT42" s="1">
        <v>17261369.237952001</v>
      </c>
      <c r="AU42" s="1">
        <v>302.85140000000001</v>
      </c>
      <c r="AV42" s="1">
        <v>27207582.098915331</v>
      </c>
      <c r="AW42" s="1">
        <v>250.6789</v>
      </c>
      <c r="AX42" s="1">
        <v>24908605.68998656</v>
      </c>
      <c r="AY42" s="1">
        <v>231.8272</v>
      </c>
      <c r="AZ42" s="1">
        <v>23975471.964442238</v>
      </c>
      <c r="BA42" s="1">
        <v>226.73060000000001</v>
      </c>
      <c r="BB42" s="1">
        <v>18776257.301520482</v>
      </c>
      <c r="BC42" s="1">
        <v>240.16640000000001</v>
      </c>
      <c r="BD42" s="1">
        <v>18887659.788343061</v>
      </c>
    </row>
    <row r="43" spans="1:56" x14ac:dyDescent="0.25">
      <c r="A43" s="6" t="s">
        <v>71</v>
      </c>
      <c r="B43" s="4" t="s">
        <v>76</v>
      </c>
      <c r="C43" s="1">
        <v>3994.4549999999999</v>
      </c>
      <c r="D43" s="1">
        <v>183997058.85062739</v>
      </c>
      <c r="E43" s="1">
        <v>3760.9160000000002</v>
      </c>
      <c r="F43" s="1">
        <v>176056724.10525629</v>
      </c>
      <c r="G43" s="1">
        <v>4155.3559999999998</v>
      </c>
      <c r="H43" s="1">
        <v>200897678.8024275</v>
      </c>
      <c r="I43" s="1">
        <v>3684.0430000000001</v>
      </c>
      <c r="J43" s="1">
        <v>179481010.50976619</v>
      </c>
      <c r="K43" s="1">
        <v>4129.25</v>
      </c>
      <c r="L43" s="1">
        <v>201365386.1686978</v>
      </c>
      <c r="M43" s="1">
        <v>4268.0870000000004</v>
      </c>
      <c r="N43" s="1">
        <v>214439092.7317926</v>
      </c>
      <c r="O43" s="1">
        <v>4278.8090000000002</v>
      </c>
      <c r="P43" s="1">
        <v>224518577.53085729</v>
      </c>
      <c r="Q43" s="1">
        <v>4384.5219999999999</v>
      </c>
      <c r="R43" s="1">
        <v>230549130.90617439</v>
      </c>
      <c r="S43" s="1">
        <v>3968.8139999999999</v>
      </c>
      <c r="T43" s="1">
        <v>226276440.54098639</v>
      </c>
      <c r="U43" s="1">
        <v>3738.5030000000002</v>
      </c>
      <c r="V43" s="1">
        <v>205615152.35213369</v>
      </c>
      <c r="W43" s="1">
        <v>4069.3270000000002</v>
      </c>
      <c r="X43" s="1">
        <v>237078554.14380899</v>
      </c>
      <c r="Y43" s="1">
        <v>3513.6779999999999</v>
      </c>
      <c r="Z43" s="1">
        <v>178515401.95222929</v>
      </c>
      <c r="AA43" s="1">
        <v>4019.2359999999999</v>
      </c>
      <c r="AB43" s="1">
        <v>205608664.7814326</v>
      </c>
      <c r="AC43" s="1">
        <v>3616.203</v>
      </c>
      <c r="AD43" s="1">
        <v>219414661.2281549</v>
      </c>
      <c r="AE43" s="1">
        <v>3753.029</v>
      </c>
      <c r="AF43" s="1">
        <v>233306117.03380799</v>
      </c>
      <c r="AG43" s="1">
        <v>3994.0030000000002</v>
      </c>
      <c r="AH43" s="1">
        <v>265198812.16503641</v>
      </c>
      <c r="AI43" s="1">
        <v>4486.3620000000001</v>
      </c>
      <c r="AJ43" s="1">
        <v>276058257.75365758</v>
      </c>
      <c r="AK43" s="1">
        <v>4423.0439999999999</v>
      </c>
      <c r="AL43" s="1">
        <v>259742417.6370312</v>
      </c>
      <c r="AM43" s="1">
        <v>3966.6469999999999</v>
      </c>
      <c r="AN43" s="1">
        <v>233822803.69272131</v>
      </c>
      <c r="AO43" s="1">
        <v>4274.76</v>
      </c>
      <c r="AP43" s="1">
        <v>247886810.99713439</v>
      </c>
      <c r="AQ43" s="1">
        <v>4314.3900000000003</v>
      </c>
      <c r="AR43" s="1">
        <v>252743448.8298384</v>
      </c>
      <c r="AS43" s="1">
        <v>3768.3690000000001</v>
      </c>
      <c r="AT43" s="1">
        <v>238934250.41270399</v>
      </c>
      <c r="AU43" s="1">
        <v>3804.3380000000002</v>
      </c>
      <c r="AV43" s="1">
        <v>347873631.83761048</v>
      </c>
      <c r="AW43" s="1">
        <v>3347.2550000000001</v>
      </c>
      <c r="AX43" s="1">
        <v>336124888.5045324</v>
      </c>
      <c r="AY43" s="1">
        <v>5537.3280000000004</v>
      </c>
      <c r="AZ43" s="1">
        <v>576483291.28422141</v>
      </c>
      <c r="BA43" s="1">
        <v>3486.1819999999998</v>
      </c>
      <c r="BB43" s="1">
        <v>295033212.12596363</v>
      </c>
      <c r="BC43" s="1">
        <v>4026.7860000000001</v>
      </c>
      <c r="BD43" s="1">
        <v>323180604.89952302</v>
      </c>
    </row>
    <row r="44" spans="1:56" x14ac:dyDescent="0.25">
      <c r="A44" s="6" t="s">
        <v>71</v>
      </c>
      <c r="B44" s="4" t="s">
        <v>77</v>
      </c>
      <c r="C44" s="1">
        <v>13998.546899999999</v>
      </c>
      <c r="D44" s="1">
        <v>646704762.21585155</v>
      </c>
      <c r="E44" s="1">
        <v>13824.0237</v>
      </c>
      <c r="F44" s="1">
        <v>651939245.79755032</v>
      </c>
      <c r="G44" s="1">
        <v>13922.0697</v>
      </c>
      <c r="H44" s="1">
        <v>675067338.2053926</v>
      </c>
      <c r="I44" s="1">
        <v>14338.008400000001</v>
      </c>
      <c r="J44" s="1">
        <v>698192201.50610948</v>
      </c>
      <c r="K44" s="1">
        <v>13384.804700000001</v>
      </c>
      <c r="L44" s="1">
        <v>646965817.07709837</v>
      </c>
      <c r="M44" s="1">
        <v>14077.8832</v>
      </c>
      <c r="N44" s="1">
        <v>704308729.1487906</v>
      </c>
      <c r="O44" s="1">
        <v>13464.8442</v>
      </c>
      <c r="P44" s="1">
        <v>687733971.54928541</v>
      </c>
      <c r="Q44" s="1">
        <v>13670.1499</v>
      </c>
      <c r="R44" s="1">
        <v>707468499.25091934</v>
      </c>
      <c r="S44" s="1">
        <v>13372.478300000001</v>
      </c>
      <c r="T44" s="1">
        <v>754341575.93715048</v>
      </c>
      <c r="U44" s="1">
        <v>11767.4748</v>
      </c>
      <c r="V44" s="1">
        <v>639827313.2996434</v>
      </c>
      <c r="W44" s="1">
        <v>13629.8367</v>
      </c>
      <c r="X44" s="1">
        <v>788354034.79434884</v>
      </c>
      <c r="Y44" s="1">
        <v>13633.003500000001</v>
      </c>
      <c r="Z44" s="1">
        <v>399751148.6740126</v>
      </c>
      <c r="AA44" s="1">
        <v>13492.074000000001</v>
      </c>
      <c r="AB44" s="1">
        <v>270164162.72807729</v>
      </c>
      <c r="AC44" s="1">
        <v>12588.418900000001</v>
      </c>
      <c r="AD44" s="1">
        <v>326167891.0786624</v>
      </c>
      <c r="AE44" s="1">
        <v>12890.459199999999</v>
      </c>
      <c r="AF44" s="1">
        <v>460184007.688483</v>
      </c>
      <c r="AG44" s="1">
        <v>12562.3851</v>
      </c>
      <c r="AH44" s="1">
        <v>477675181.40250629</v>
      </c>
      <c r="AI44" s="1">
        <v>11865.9285</v>
      </c>
      <c r="AJ44" s="1">
        <v>418682334.031564</v>
      </c>
      <c r="AK44" s="1">
        <v>12358.8752</v>
      </c>
      <c r="AL44" s="1">
        <v>424585836.02224022</v>
      </c>
      <c r="AM44" s="1">
        <v>11245.5057</v>
      </c>
      <c r="AN44" s="1">
        <v>378174985.20900983</v>
      </c>
      <c r="AO44" s="1">
        <v>11737.750400000001</v>
      </c>
      <c r="AP44" s="1">
        <v>385263860.0053854</v>
      </c>
      <c r="AQ44" s="1">
        <v>11472.777400000001</v>
      </c>
      <c r="AR44" s="1">
        <v>382880815.14038891</v>
      </c>
      <c r="AS44" s="1">
        <v>10230.6168</v>
      </c>
      <c r="AT44" s="1">
        <v>370220633.54046398</v>
      </c>
      <c r="AU44" s="1">
        <v>11876.958000000001</v>
      </c>
      <c r="AV44" s="1">
        <v>621741005.35373902</v>
      </c>
      <c r="AW44" s="1">
        <v>11273.0008</v>
      </c>
      <c r="AX44" s="1">
        <v>652058937.4264127</v>
      </c>
      <c r="AY44" s="1">
        <v>12034.9498</v>
      </c>
      <c r="AZ44" s="1">
        <v>724725804.59484756</v>
      </c>
      <c r="BA44" s="1">
        <v>11896.1119</v>
      </c>
      <c r="BB44" s="1">
        <v>572986713.17163026</v>
      </c>
      <c r="BC44" s="1">
        <v>11663.731299999999</v>
      </c>
      <c r="BD44" s="1">
        <v>533693962.52461809</v>
      </c>
    </row>
    <row r="45" spans="1:56" x14ac:dyDescent="0.25">
      <c r="A45" s="6" t="s">
        <v>71</v>
      </c>
      <c r="B45" s="4" t="s">
        <v>78</v>
      </c>
      <c r="C45" s="1">
        <v>4078.7759999999998</v>
      </c>
      <c r="D45" s="1">
        <v>235383383.5632419</v>
      </c>
      <c r="E45" s="1">
        <v>3522.596</v>
      </c>
      <c r="F45" s="1">
        <v>207586217.27470201</v>
      </c>
      <c r="G45" s="1">
        <v>4025.7860000000001</v>
      </c>
      <c r="H45" s="1">
        <v>244068732.17016289</v>
      </c>
      <c r="I45" s="1">
        <v>3969.81</v>
      </c>
      <c r="J45" s="1">
        <v>241337793.13431761</v>
      </c>
      <c r="K45" s="1">
        <v>3825.7240000000002</v>
      </c>
      <c r="L45" s="1">
        <v>231581807.16575661</v>
      </c>
      <c r="M45" s="1">
        <v>4002.8069999999998</v>
      </c>
      <c r="N45" s="1">
        <v>250096981.62217581</v>
      </c>
      <c r="O45" s="1">
        <v>4043.9360000000001</v>
      </c>
      <c r="P45" s="1">
        <v>259475620.22278729</v>
      </c>
      <c r="Q45" s="1">
        <v>4358.1559999999999</v>
      </c>
      <c r="R45" s="1">
        <v>282413823.17900789</v>
      </c>
      <c r="S45" s="1">
        <v>4225.6210000000001</v>
      </c>
      <c r="T45" s="1">
        <v>297821389.20554441</v>
      </c>
      <c r="U45" s="1">
        <v>3745.8090000000002</v>
      </c>
      <c r="V45" s="1">
        <v>254387104.8727794</v>
      </c>
      <c r="W45" s="1">
        <v>4349.8819999999996</v>
      </c>
      <c r="X45" s="1">
        <v>313971708.53575689</v>
      </c>
      <c r="Y45" s="1">
        <v>3988.6181999999999</v>
      </c>
      <c r="Z45" s="1">
        <v>250652590.16601381</v>
      </c>
      <c r="AA45" s="1">
        <v>4168.3874999999998</v>
      </c>
      <c r="AB45" s="1">
        <v>262538831.02472019</v>
      </c>
      <c r="AC45" s="1">
        <v>3834.4940999999999</v>
      </c>
      <c r="AD45" s="1">
        <v>286640495.75964159</v>
      </c>
      <c r="AE45" s="1">
        <v>3737.5453000000002</v>
      </c>
      <c r="AF45" s="1">
        <v>283850473.533705</v>
      </c>
      <c r="AG45" s="1">
        <v>3676.0688</v>
      </c>
      <c r="AH45" s="1">
        <v>297072162.78372961</v>
      </c>
      <c r="AI45" s="1">
        <v>3174.3539999999998</v>
      </c>
      <c r="AJ45" s="1">
        <v>237908726.98298639</v>
      </c>
      <c r="AK45" s="1">
        <v>3078.6188000000002</v>
      </c>
      <c r="AL45" s="1">
        <v>218794251.74554199</v>
      </c>
      <c r="AM45" s="1">
        <v>2866.4695000000002</v>
      </c>
      <c r="AN45" s="1">
        <v>207434076.15286079</v>
      </c>
      <c r="AO45" s="1">
        <v>2618.1621</v>
      </c>
      <c r="AP45" s="1">
        <v>184814222.80413491</v>
      </c>
      <c r="AQ45" s="1">
        <v>2970.3463999999999</v>
      </c>
      <c r="AR45" s="1">
        <v>213129379.06923601</v>
      </c>
      <c r="AS45" s="1">
        <v>3000.0272</v>
      </c>
      <c r="AT45" s="1">
        <v>233368605.85617599</v>
      </c>
      <c r="AU45" s="1">
        <v>3322.384</v>
      </c>
      <c r="AV45" s="1">
        <v>373523913.07820159</v>
      </c>
      <c r="AW45" s="1">
        <v>3268.9086000000002</v>
      </c>
      <c r="AX45" s="1">
        <v>406446892.87229508</v>
      </c>
      <c r="AY45" s="1">
        <v>3452.4641999999999</v>
      </c>
      <c r="AZ45" s="1">
        <v>446781398.87632018</v>
      </c>
      <c r="BA45" s="1">
        <v>3224.2719000000002</v>
      </c>
      <c r="BB45" s="1">
        <v>334213179.45349443</v>
      </c>
      <c r="BC45" s="1">
        <v>2901.4861999999998</v>
      </c>
      <c r="BD45" s="1">
        <v>285640855.46594828</v>
      </c>
    </row>
    <row r="46" spans="1:56" x14ac:dyDescent="0.25">
      <c r="A46" s="6" t="s">
        <v>71</v>
      </c>
      <c r="B46" s="4" t="s">
        <v>79</v>
      </c>
      <c r="C46" s="1">
        <v>5837.4</v>
      </c>
      <c r="D46" s="1">
        <v>267970007.15328401</v>
      </c>
      <c r="E46" s="1">
        <v>6105.32</v>
      </c>
      <c r="F46" s="1">
        <v>286031410.99315268</v>
      </c>
      <c r="G46" s="1">
        <v>6556.61</v>
      </c>
      <c r="H46" s="1">
        <v>315866608.61408389</v>
      </c>
      <c r="I46" s="1">
        <v>6147.36</v>
      </c>
      <c r="J46" s="1">
        <v>297657155.0735622</v>
      </c>
      <c r="K46" s="1">
        <v>6124.06</v>
      </c>
      <c r="L46" s="1">
        <v>295370014.2506274</v>
      </c>
      <c r="M46" s="1">
        <v>6208.93</v>
      </c>
      <c r="N46" s="1">
        <v>311090882.35208762</v>
      </c>
      <c r="O46" s="1">
        <v>5806.73</v>
      </c>
      <c r="P46" s="1">
        <v>293904930.78666121</v>
      </c>
      <c r="Q46" s="1">
        <v>6205.56</v>
      </c>
      <c r="R46" s="1">
        <v>321460577.18802428</v>
      </c>
      <c r="S46" s="1">
        <v>6030.73</v>
      </c>
      <c r="T46" s="1">
        <v>339784515.34400028</v>
      </c>
      <c r="U46" s="1">
        <v>5248.81</v>
      </c>
      <c r="V46" s="1">
        <v>284401467.197707</v>
      </c>
      <c r="W46" s="1">
        <v>5809.37</v>
      </c>
      <c r="X46" s="1">
        <v>333773466.41672039</v>
      </c>
      <c r="Y46" s="1">
        <v>11249.22</v>
      </c>
      <c r="Z46" s="1">
        <v>481909823.38882369</v>
      </c>
      <c r="AA46" s="1">
        <v>5937.16</v>
      </c>
      <c r="AB46" s="1">
        <v>297363301.09570658</v>
      </c>
      <c r="AC46" s="1">
        <v>5832.72</v>
      </c>
      <c r="AD46" s="1">
        <v>353585347.11705601</v>
      </c>
      <c r="AE46" s="1">
        <v>5267.36</v>
      </c>
      <c r="AF46" s="1">
        <v>313276951.07811701</v>
      </c>
      <c r="AG46" s="1">
        <v>5367.24</v>
      </c>
      <c r="AH46" s="1">
        <v>349110804.90076703</v>
      </c>
      <c r="AI46" s="1">
        <v>5277.2</v>
      </c>
      <c r="AJ46" s="1">
        <v>317600498.763264</v>
      </c>
      <c r="AK46" s="1">
        <v>5401.1</v>
      </c>
      <c r="AL46" s="1">
        <v>308910585.42906958</v>
      </c>
      <c r="AM46" s="1">
        <v>5747.7</v>
      </c>
      <c r="AN46" s="1">
        <v>329698520.3529864</v>
      </c>
      <c r="AO46" s="1">
        <v>6055.4</v>
      </c>
      <c r="AP46" s="1">
        <v>343192347.88397521</v>
      </c>
      <c r="AQ46" s="1">
        <v>6042.71</v>
      </c>
      <c r="AR46" s="1">
        <v>301129549.54285401</v>
      </c>
      <c r="AS46" s="1">
        <v>5790</v>
      </c>
      <c r="AT46" s="1">
        <v>211641985.80000001</v>
      </c>
      <c r="AU46" s="1">
        <v>5808.87</v>
      </c>
      <c r="AV46" s="1">
        <v>752473948.36048782</v>
      </c>
      <c r="AW46" s="1">
        <v>5402.12</v>
      </c>
      <c r="AX46" s="1">
        <v>793309563.19336176</v>
      </c>
      <c r="AY46" s="1">
        <v>5409.78</v>
      </c>
      <c r="AZ46" s="1">
        <v>840589200.348912</v>
      </c>
      <c r="BA46" s="1">
        <v>5238.92</v>
      </c>
      <c r="BB46" s="1">
        <v>585272653.61759996</v>
      </c>
      <c r="BC46" s="1">
        <v>5168</v>
      </c>
      <c r="BD46" s="1">
        <v>478591386.83999997</v>
      </c>
    </row>
    <row r="47" spans="1:56" x14ac:dyDescent="0.25">
      <c r="A47" s="6" t="s">
        <v>71</v>
      </c>
      <c r="B47" s="4" t="s">
        <v>80</v>
      </c>
      <c r="C47" s="1">
        <v>1130.7650000000001</v>
      </c>
      <c r="D47" s="1">
        <v>52354568.94642546</v>
      </c>
      <c r="E47" s="1">
        <v>920.452</v>
      </c>
      <c r="F47" s="1">
        <v>43539881.513717473</v>
      </c>
      <c r="G47" s="1">
        <v>826.98900000000003</v>
      </c>
      <c r="H47" s="1">
        <v>40191217.277816594</v>
      </c>
      <c r="I47" s="1">
        <v>665.66800000000001</v>
      </c>
      <c r="J47" s="1">
        <v>32749426.590869669</v>
      </c>
      <c r="K47" s="1">
        <v>547.29499999999996</v>
      </c>
      <c r="L47" s="1">
        <v>26864743.8274488</v>
      </c>
      <c r="M47" s="1">
        <v>636.20600000000002</v>
      </c>
      <c r="N47" s="1">
        <v>32291244.586545151</v>
      </c>
      <c r="O47" s="1">
        <v>604.94399999999996</v>
      </c>
      <c r="P47" s="1">
        <v>31819549.968655489</v>
      </c>
      <c r="Q47" s="1">
        <v>584.36800000000005</v>
      </c>
      <c r="R47" s="1">
        <v>30727530.738670461</v>
      </c>
      <c r="S47" s="1">
        <v>628.70899999999995</v>
      </c>
      <c r="T47" s="1">
        <v>35924928.104555741</v>
      </c>
      <c r="U47" s="1">
        <v>694.995</v>
      </c>
      <c r="V47" s="1">
        <v>38224257.893860497</v>
      </c>
      <c r="W47" s="1">
        <v>941.69200000000001</v>
      </c>
      <c r="X47" s="1">
        <v>55121105.261177763</v>
      </c>
      <c r="Y47" s="1">
        <v>892.37199999999996</v>
      </c>
      <c r="Z47" s="1">
        <v>45443489.401564799</v>
      </c>
      <c r="AA47" s="1">
        <v>776.16899999999998</v>
      </c>
      <c r="AB47" s="1">
        <v>39705822.632644556</v>
      </c>
      <c r="AC47" s="1">
        <v>789.92499999999995</v>
      </c>
      <c r="AD47" s="1">
        <v>47929035.314304002</v>
      </c>
      <c r="AE47" s="1">
        <v>829.20699999999999</v>
      </c>
      <c r="AF47" s="1">
        <v>51547447.511664003</v>
      </c>
      <c r="AG47" s="1">
        <v>897.42600000000004</v>
      </c>
      <c r="AH47" s="1">
        <v>59588415.233043127</v>
      </c>
      <c r="AI47" s="1">
        <v>797.303</v>
      </c>
      <c r="AJ47" s="1">
        <v>49060257.973334387</v>
      </c>
      <c r="AK47" s="1">
        <v>745.13099999999997</v>
      </c>
      <c r="AL47" s="1">
        <v>43757676.251083799</v>
      </c>
      <c r="AM47" s="1">
        <v>535.09</v>
      </c>
      <c r="AN47" s="1">
        <v>31542066.644180398</v>
      </c>
      <c r="AO47" s="1">
        <v>793.07</v>
      </c>
      <c r="AP47" s="1">
        <v>45991685.017834798</v>
      </c>
      <c r="AQ47" s="1">
        <v>774.17100000000005</v>
      </c>
      <c r="AR47" s="1">
        <v>45352100.418377757</v>
      </c>
      <c r="AS47" s="1">
        <v>502.15</v>
      </c>
      <c r="AT47" s="1">
        <v>31838929.214400001</v>
      </c>
      <c r="AU47" s="1">
        <v>649.57799999999997</v>
      </c>
      <c r="AV47" s="1">
        <v>59398260.09723936</v>
      </c>
      <c r="AW47" s="1">
        <v>685.00099999999998</v>
      </c>
      <c r="AX47" s="1">
        <v>68786478.696870476</v>
      </c>
      <c r="AY47" s="1">
        <v>1222.4175</v>
      </c>
      <c r="AZ47" s="1">
        <v>127264136.00990041</v>
      </c>
      <c r="BA47" s="1">
        <v>835.37900000000002</v>
      </c>
      <c r="BB47" s="1">
        <v>70697556.728987575</v>
      </c>
      <c r="BC47" s="1">
        <v>745.33100000000002</v>
      </c>
      <c r="BD47" s="1">
        <v>59818555.898020513</v>
      </c>
    </row>
    <row r="48" spans="1:56" x14ac:dyDescent="0.25">
      <c r="A48" s="6" t="s">
        <v>71</v>
      </c>
      <c r="B48" s="4" t="s">
        <v>81</v>
      </c>
      <c r="C48" s="1">
        <v>3896.0249999999992</v>
      </c>
      <c r="D48" s="1">
        <v>182482901.67686859</v>
      </c>
      <c r="E48" s="1">
        <v>3736.0349999999999</v>
      </c>
      <c r="F48" s="1">
        <v>178758662.15893251</v>
      </c>
      <c r="G48" s="1">
        <v>3830.9360000000001</v>
      </c>
      <c r="H48" s="1">
        <v>187954551.96387541</v>
      </c>
      <c r="I48" s="1">
        <v>3604.68</v>
      </c>
      <c r="J48" s="1">
        <v>177545094.60246971</v>
      </c>
      <c r="K48" s="1">
        <v>3432.2809999999999</v>
      </c>
      <c r="L48" s="1">
        <v>167908375.67177689</v>
      </c>
      <c r="M48" s="1">
        <v>3626.4409999999998</v>
      </c>
      <c r="N48" s="1">
        <v>183327011.6683071</v>
      </c>
      <c r="O48" s="1">
        <v>3390.498</v>
      </c>
      <c r="P48" s="1">
        <v>173271472.45804659</v>
      </c>
      <c r="Q48" s="1">
        <v>3784.453</v>
      </c>
      <c r="R48" s="1">
        <v>197482188.35457179</v>
      </c>
      <c r="S48" s="1">
        <v>3843.268</v>
      </c>
      <c r="T48" s="1">
        <v>218376261.12914979</v>
      </c>
      <c r="U48" s="1">
        <v>3438.9089999999992</v>
      </c>
      <c r="V48" s="1">
        <v>188346073.79198191</v>
      </c>
      <c r="W48" s="1">
        <v>3735.259</v>
      </c>
      <c r="X48" s="1">
        <v>217519385.8773503</v>
      </c>
      <c r="Y48" s="1">
        <v>3596.7689999999998</v>
      </c>
      <c r="Z48" s="1">
        <v>182746707.91950411</v>
      </c>
      <c r="AA48" s="1">
        <v>3534.85</v>
      </c>
      <c r="AB48" s="1">
        <v>179770735.94667631</v>
      </c>
      <c r="AC48" s="1">
        <v>3578.7330000000002</v>
      </c>
      <c r="AD48" s="1">
        <v>220288964.76266491</v>
      </c>
      <c r="AE48" s="1">
        <v>3704.0120000000002</v>
      </c>
      <c r="AF48" s="1">
        <v>223225997.90852401</v>
      </c>
      <c r="AG48" s="1">
        <v>3388.5939999999991</v>
      </c>
      <c r="AH48" s="1">
        <v>222121202.3374733</v>
      </c>
      <c r="AI48" s="1">
        <v>3398.2510000000002</v>
      </c>
      <c r="AJ48" s="1">
        <v>207012744.94780511</v>
      </c>
      <c r="AK48" s="1">
        <v>3356.134</v>
      </c>
      <c r="AL48" s="1">
        <v>196030479.4391582</v>
      </c>
      <c r="AM48" s="1">
        <v>3296.884</v>
      </c>
      <c r="AN48" s="1">
        <v>193538099.37110859</v>
      </c>
      <c r="AO48" s="1">
        <v>3381.8090000000002</v>
      </c>
      <c r="AP48" s="1">
        <v>194690904.89644039</v>
      </c>
      <c r="AQ48" s="1">
        <v>3325.5790000000002</v>
      </c>
      <c r="AR48" s="1">
        <v>193118899.2865774</v>
      </c>
      <c r="AS48" s="1">
        <v>2921.777</v>
      </c>
      <c r="AT48" s="1">
        <v>243767548.236128</v>
      </c>
      <c r="AU48" s="1">
        <v>3098.6219999999998</v>
      </c>
      <c r="AV48" s="1">
        <v>374045027.37820423</v>
      </c>
      <c r="AW48" s="1">
        <v>2947.5619999999999</v>
      </c>
      <c r="AX48" s="1">
        <v>391171188.35334998</v>
      </c>
      <c r="AY48" s="1">
        <v>3078.2869999999998</v>
      </c>
      <c r="AZ48" s="1">
        <v>423103948.30267203</v>
      </c>
      <c r="BA48" s="1">
        <v>3025.2759999999998</v>
      </c>
      <c r="BB48" s="1">
        <v>337588666.63428378</v>
      </c>
      <c r="BC48" s="1">
        <v>3101.7069999999999</v>
      </c>
      <c r="BD48" s="1">
        <v>347844998.77098823</v>
      </c>
    </row>
    <row r="49" spans="1:56" x14ac:dyDescent="0.25">
      <c r="A49" s="6" t="s">
        <v>71</v>
      </c>
      <c r="B49" s="4" t="s">
        <v>82</v>
      </c>
      <c r="C49" s="1">
        <v>824.0788</v>
      </c>
      <c r="D49" s="1">
        <v>35404275.851017281</v>
      </c>
      <c r="E49" s="1">
        <v>766.46960000000001</v>
      </c>
      <c r="F49" s="1">
        <v>37816348.310918629</v>
      </c>
      <c r="G49" s="1">
        <v>828.72379999999998</v>
      </c>
      <c r="H49" s="1">
        <v>41990002.158498958</v>
      </c>
      <c r="I49" s="1">
        <v>852.16579999999999</v>
      </c>
      <c r="J49" s="1">
        <v>43650829.900169253</v>
      </c>
      <c r="K49" s="1">
        <v>850.5954999999999</v>
      </c>
      <c r="L49" s="1">
        <v>43679639.002126962</v>
      </c>
      <c r="M49" s="1">
        <v>746.36539999999991</v>
      </c>
      <c r="N49" s="1">
        <v>39432436.104833037</v>
      </c>
      <c r="O49" s="1">
        <v>812.65359999999998</v>
      </c>
      <c r="P49" s="1">
        <v>43954385.553441122</v>
      </c>
      <c r="Q49" s="1">
        <v>847.77700000000004</v>
      </c>
      <c r="R49" s="1">
        <v>46484336.326198682</v>
      </c>
      <c r="S49" s="1">
        <v>762.14700000000005</v>
      </c>
      <c r="T49" s="1">
        <v>44426024.352600656</v>
      </c>
      <c r="U49" s="1">
        <v>693.59300000000007</v>
      </c>
      <c r="V49" s="1">
        <v>38516733.374081112</v>
      </c>
      <c r="W49" s="1">
        <v>706.51400000000001</v>
      </c>
      <c r="X49" s="1">
        <v>42435075.367259093</v>
      </c>
      <c r="Y49" s="1">
        <v>680.58449999999982</v>
      </c>
      <c r="Z49" s="1">
        <v>21371978.13004094</v>
      </c>
      <c r="AA49" s="1">
        <v>672.04199999999992</v>
      </c>
      <c r="AB49" s="1">
        <v>21185961.76611986</v>
      </c>
      <c r="AC49" s="1">
        <v>793.64930000000004</v>
      </c>
      <c r="AD49" s="1">
        <v>27966890.926615041</v>
      </c>
      <c r="AE49" s="1">
        <v>865.44830000000002</v>
      </c>
      <c r="AF49" s="1">
        <v>30896101.977224901</v>
      </c>
      <c r="AG49" s="1">
        <v>847.84539999999993</v>
      </c>
      <c r="AH49" s="1">
        <v>32239981.562812671</v>
      </c>
      <c r="AI49" s="1">
        <v>829.74080000000004</v>
      </c>
      <c r="AJ49" s="1">
        <v>29277929.193437919</v>
      </c>
      <c r="AK49" s="1">
        <v>921.64369999999997</v>
      </c>
      <c r="AL49" s="1">
        <v>31662810.048385601</v>
      </c>
      <c r="AM49" s="1">
        <v>861.69909999999982</v>
      </c>
      <c r="AN49" s="1">
        <v>29023233.084316719</v>
      </c>
      <c r="AO49" s="1">
        <v>808.52280000000007</v>
      </c>
      <c r="AP49" s="1">
        <v>26567443.074688051</v>
      </c>
      <c r="AQ49" s="1">
        <v>884.06769999999995</v>
      </c>
      <c r="AR49" s="1">
        <v>29532888.562529199</v>
      </c>
      <c r="AS49" s="1">
        <v>831.48680000000002</v>
      </c>
      <c r="AT49" s="1">
        <v>30117775.658121198</v>
      </c>
      <c r="AU49" s="1">
        <v>874.56410000000005</v>
      </c>
      <c r="AV49" s="1">
        <v>45831999.307415538</v>
      </c>
      <c r="AW49" s="1">
        <v>845.97860000000003</v>
      </c>
      <c r="AX49" s="1">
        <v>48999652.422001533</v>
      </c>
      <c r="AY49" s="1">
        <v>877.5865</v>
      </c>
      <c r="AZ49" s="1">
        <v>52908527.533082291</v>
      </c>
      <c r="BA49" s="1">
        <v>832.03570000000002</v>
      </c>
      <c r="BB49" s="1">
        <v>40142234.568412647</v>
      </c>
      <c r="BC49" s="1">
        <v>835.50059999999996</v>
      </c>
      <c r="BD49" s="1">
        <v>38279583.754110649</v>
      </c>
    </row>
    <row r="50" spans="1:56" x14ac:dyDescent="0.25">
      <c r="A50" s="6" t="s">
        <v>71</v>
      </c>
      <c r="B50" s="4" t="s">
        <v>83</v>
      </c>
      <c r="C50" s="1">
        <v>16226.045</v>
      </c>
      <c r="D50" s="1">
        <v>755887989.39903939</v>
      </c>
      <c r="E50" s="1">
        <v>15710.519</v>
      </c>
      <c r="F50" s="1">
        <v>748507939.87449336</v>
      </c>
      <c r="G50" s="1">
        <v>16228.014999999999</v>
      </c>
      <c r="H50" s="1">
        <v>794142602.48962653</v>
      </c>
      <c r="I50" s="1">
        <v>16011.216</v>
      </c>
      <c r="J50" s="1">
        <v>786179002.90260923</v>
      </c>
      <c r="K50" s="1">
        <v>15641.764999999999</v>
      </c>
      <c r="L50" s="1">
        <v>760894395.71867085</v>
      </c>
      <c r="M50" s="1">
        <v>15976.550999999999</v>
      </c>
      <c r="N50" s="1">
        <v>807515793.75250828</v>
      </c>
      <c r="O50" s="1">
        <v>15219.7</v>
      </c>
      <c r="P50" s="1">
        <v>786626195.338745</v>
      </c>
      <c r="Q50" s="1">
        <v>15359.61</v>
      </c>
      <c r="R50" s="1">
        <v>803259199.19976473</v>
      </c>
      <c r="S50" s="1">
        <v>15035.541999999999</v>
      </c>
      <c r="T50" s="1">
        <v>855495642.45570588</v>
      </c>
      <c r="U50" s="1">
        <v>13677.677</v>
      </c>
      <c r="V50" s="1">
        <v>748673884.16697562</v>
      </c>
      <c r="W50" s="1">
        <v>14863.316000000001</v>
      </c>
      <c r="X50" s="1">
        <v>866132222.77350283</v>
      </c>
      <c r="Y50" s="1">
        <v>14766.1407</v>
      </c>
      <c r="Z50" s="1">
        <v>431161596.20338488</v>
      </c>
      <c r="AA50" s="1">
        <v>15423.3105</v>
      </c>
      <c r="AB50" s="1">
        <v>451302043.46260482</v>
      </c>
      <c r="AC50" s="1">
        <v>14693.989100000001</v>
      </c>
      <c r="AD50" s="1">
        <v>510336664.1776768</v>
      </c>
      <c r="AE50" s="1">
        <v>14821.7372</v>
      </c>
      <c r="AF50" s="1">
        <v>522743953.01234603</v>
      </c>
      <c r="AG50" s="1">
        <v>14582.0128</v>
      </c>
      <c r="AH50" s="1">
        <v>546680341.54353726</v>
      </c>
      <c r="AI50" s="1">
        <v>13775.3262</v>
      </c>
      <c r="AJ50" s="1">
        <v>479148067.80355757</v>
      </c>
      <c r="AK50" s="1">
        <v>13840.8511</v>
      </c>
      <c r="AL50" s="1">
        <v>457171476.48195863</v>
      </c>
      <c r="AM50" s="1">
        <v>13421.8964</v>
      </c>
      <c r="AN50" s="1">
        <v>450385831.95537448</v>
      </c>
      <c r="AO50" s="1">
        <v>13498.1152</v>
      </c>
      <c r="AP50" s="1">
        <v>441872334.53472167</v>
      </c>
      <c r="AQ50" s="1">
        <v>12805.4406</v>
      </c>
      <c r="AR50" s="1">
        <v>426271452.40990591</v>
      </c>
      <c r="AS50" s="1">
        <v>11572.345600000001</v>
      </c>
      <c r="AT50" s="1">
        <v>417563031.68699002</v>
      </c>
      <c r="AU50" s="1">
        <v>12397.382299999999</v>
      </c>
      <c r="AV50" s="1">
        <v>647159401.39349353</v>
      </c>
      <c r="AW50" s="1">
        <v>12209.450800000001</v>
      </c>
      <c r="AX50" s="1">
        <v>704725358.3776896</v>
      </c>
      <c r="AY50" s="1">
        <v>12911.3712</v>
      </c>
      <c r="AZ50" s="1">
        <v>775513321.01758313</v>
      </c>
      <c r="BA50" s="1">
        <v>12610.953799999999</v>
      </c>
      <c r="BB50" s="1">
        <v>606289568.46059763</v>
      </c>
      <c r="BC50" s="1">
        <v>12940.116599999999</v>
      </c>
      <c r="BD50" s="1">
        <v>591282557.77778459</v>
      </c>
    </row>
    <row r="51" spans="1:56" x14ac:dyDescent="0.25">
      <c r="A51" s="6" t="s">
        <v>71</v>
      </c>
      <c r="B51" s="4" t="s">
        <v>84</v>
      </c>
      <c r="C51" s="1">
        <v>0</v>
      </c>
      <c r="D51" s="1">
        <v>0</v>
      </c>
      <c r="E51" s="1">
        <v>0</v>
      </c>
      <c r="F51" s="1">
        <v>0</v>
      </c>
      <c r="G51" s="1" t="s">
        <v>38</v>
      </c>
      <c r="H51" s="1" t="s">
        <v>38</v>
      </c>
      <c r="I51" s="1" t="s">
        <v>38</v>
      </c>
      <c r="J51" s="1" t="s">
        <v>38</v>
      </c>
      <c r="K51" s="1" t="s">
        <v>38</v>
      </c>
      <c r="L51" s="1" t="s">
        <v>38</v>
      </c>
      <c r="M51" s="1" t="s">
        <v>38</v>
      </c>
      <c r="N51" s="1" t="s">
        <v>38</v>
      </c>
      <c r="O51" s="1" t="s">
        <v>38</v>
      </c>
      <c r="P51" s="1" t="s">
        <v>38</v>
      </c>
      <c r="Q51" s="1" t="s">
        <v>38</v>
      </c>
      <c r="R51" s="1" t="s">
        <v>38</v>
      </c>
      <c r="S51" s="1" t="s">
        <v>38</v>
      </c>
      <c r="T51" s="1" t="s">
        <v>38</v>
      </c>
      <c r="U51" s="1" t="s">
        <v>38</v>
      </c>
      <c r="V51" s="1" t="s">
        <v>38</v>
      </c>
      <c r="W51" s="1" t="s">
        <v>38</v>
      </c>
      <c r="X51" s="1" t="s">
        <v>38</v>
      </c>
      <c r="Y51" s="1" t="s">
        <v>38</v>
      </c>
      <c r="Z51" s="1" t="s">
        <v>38</v>
      </c>
      <c r="AA51" s="1" t="s">
        <v>38</v>
      </c>
      <c r="AB51" s="1" t="s">
        <v>38</v>
      </c>
      <c r="AC51" s="1" t="s">
        <v>38</v>
      </c>
      <c r="AD51" s="1" t="s">
        <v>38</v>
      </c>
      <c r="AE51" s="1" t="s">
        <v>38</v>
      </c>
      <c r="AF51" s="1" t="s">
        <v>38</v>
      </c>
      <c r="AG51" s="1" t="s">
        <v>38</v>
      </c>
      <c r="AH51" s="1" t="s">
        <v>38</v>
      </c>
      <c r="AI51" s="1" t="s">
        <v>38</v>
      </c>
      <c r="AJ51" s="1" t="s">
        <v>38</v>
      </c>
      <c r="AK51" s="1" t="s">
        <v>38</v>
      </c>
      <c r="AL51" s="1" t="s">
        <v>38</v>
      </c>
      <c r="AM51" s="1" t="s">
        <v>38</v>
      </c>
      <c r="AN51" s="1" t="s">
        <v>38</v>
      </c>
      <c r="AO51" s="1" t="s">
        <v>38</v>
      </c>
      <c r="AP51" s="1" t="s">
        <v>38</v>
      </c>
      <c r="AQ51" s="1" t="s">
        <v>38</v>
      </c>
      <c r="AR51" s="1" t="s">
        <v>38</v>
      </c>
      <c r="AS51" s="1" t="s">
        <v>38</v>
      </c>
      <c r="AT51" s="1" t="s">
        <v>38</v>
      </c>
      <c r="AU51" s="1" t="s">
        <v>38</v>
      </c>
      <c r="AV51" s="1" t="s">
        <v>38</v>
      </c>
      <c r="AW51" s="1" t="s">
        <v>38</v>
      </c>
      <c r="AX51" s="1" t="s">
        <v>38</v>
      </c>
      <c r="AY51" s="1" t="s">
        <v>38</v>
      </c>
      <c r="AZ51" s="1" t="s">
        <v>38</v>
      </c>
      <c r="BA51" s="1" t="s">
        <v>38</v>
      </c>
      <c r="BB51" s="1" t="s">
        <v>38</v>
      </c>
      <c r="BC51" s="1" t="s">
        <v>38</v>
      </c>
      <c r="BD51" s="1" t="s">
        <v>38</v>
      </c>
    </row>
    <row r="53" spans="1:56" x14ac:dyDescent="0.25">
      <c r="B53" s="4" t="s">
        <v>85</v>
      </c>
      <c r="C53" s="1">
        <f>SUM(C3:C52)</f>
        <v>279853.4706</v>
      </c>
      <c r="D53" s="1">
        <f t="shared" ref="D53:BD53" si="0">SUM(D3:D52)</f>
        <v>13253839774.272482</v>
      </c>
      <c r="E53" s="1">
        <f t="shared" si="0"/>
        <v>273877.79401899996</v>
      </c>
      <c r="F53" s="1">
        <f t="shared" si="0"/>
        <v>13329683145.243061</v>
      </c>
      <c r="G53" s="1">
        <f t="shared" si="0"/>
        <v>280326.55398599996</v>
      </c>
      <c r="H53" s="1">
        <f t="shared" si="0"/>
        <v>14078809801.301863</v>
      </c>
      <c r="I53" s="1">
        <f t="shared" si="0"/>
        <v>280304.81160000002</v>
      </c>
      <c r="J53" s="1">
        <f t="shared" si="0"/>
        <v>14177222066.933998</v>
      </c>
      <c r="K53" s="1">
        <f t="shared" si="0"/>
        <v>281477.76672000001</v>
      </c>
      <c r="L53" s="1">
        <f t="shared" si="0"/>
        <v>14214663075.587063</v>
      </c>
      <c r="M53" s="1">
        <f t="shared" si="0"/>
        <v>282002.365154</v>
      </c>
      <c r="N53" s="1">
        <f t="shared" si="0"/>
        <v>14481350902.428438</v>
      </c>
      <c r="O53" s="1">
        <f t="shared" si="0"/>
        <v>273513.43801599991</v>
      </c>
      <c r="P53" s="1">
        <f t="shared" si="0"/>
        <v>14215369052.600283</v>
      </c>
      <c r="Q53" s="1">
        <f t="shared" si="0"/>
        <v>273229.49304499995</v>
      </c>
      <c r="R53" s="1">
        <f t="shared" si="0"/>
        <v>14393066983.183868</v>
      </c>
      <c r="S53" s="1">
        <f t="shared" si="0"/>
        <v>272323.19550199999</v>
      </c>
      <c r="T53" s="1">
        <f t="shared" si="0"/>
        <v>15607040146.211992</v>
      </c>
      <c r="U53" s="1">
        <f t="shared" si="0"/>
        <v>244412.31389999998</v>
      </c>
      <c r="V53" s="1">
        <f t="shared" si="0"/>
        <v>13523246254.773323</v>
      </c>
      <c r="W53" s="1">
        <f t="shared" si="0"/>
        <v>275226.94290000002</v>
      </c>
      <c r="X53" s="1">
        <f t="shared" si="0"/>
        <v>16024695136.253975</v>
      </c>
      <c r="Y53" s="1">
        <f t="shared" si="0"/>
        <v>267455.92269999994</v>
      </c>
      <c r="Z53" s="1">
        <f t="shared" si="0"/>
        <v>12640999280.235025</v>
      </c>
      <c r="AA53" s="1">
        <f t="shared" si="0"/>
        <v>267989.88760000002</v>
      </c>
      <c r="AB53" s="1">
        <f t="shared" si="0"/>
        <v>12529504418.766132</v>
      </c>
      <c r="AC53" s="1">
        <f t="shared" si="0"/>
        <v>257039.26366200004</v>
      </c>
      <c r="AD53" s="1">
        <f t="shared" si="0"/>
        <v>14310299287.765738</v>
      </c>
      <c r="AE53" s="1">
        <f t="shared" si="0"/>
        <v>260317.13726999998</v>
      </c>
      <c r="AF53" s="1">
        <f t="shared" si="0"/>
        <v>14663220196.786131</v>
      </c>
      <c r="AG53" s="1">
        <f t="shared" si="0"/>
        <v>259692.1722</v>
      </c>
      <c r="AH53" s="1">
        <f t="shared" si="0"/>
        <v>15573386788.884653</v>
      </c>
      <c r="AI53" s="1">
        <f t="shared" si="0"/>
        <v>253793.41939000002</v>
      </c>
      <c r="AJ53" s="1">
        <f t="shared" si="0"/>
        <v>14132514530.837421</v>
      </c>
      <c r="AK53" s="1">
        <f t="shared" si="0"/>
        <v>259463.14747849997</v>
      </c>
      <c r="AL53" s="1">
        <f t="shared" si="0"/>
        <v>13691080914.636215</v>
      </c>
      <c r="AM53" s="1">
        <f t="shared" si="0"/>
        <v>246944.89110750004</v>
      </c>
      <c r="AN53" s="1">
        <f t="shared" si="0"/>
        <v>12997933915.846588</v>
      </c>
      <c r="AO53" s="1">
        <f t="shared" si="0"/>
        <v>256155.96058199994</v>
      </c>
      <c r="AP53" s="1">
        <f t="shared" si="0"/>
        <v>13134118169.322304</v>
      </c>
      <c r="AQ53" s="1">
        <f t="shared" si="0"/>
        <v>248126.50472460003</v>
      </c>
      <c r="AR53" s="1">
        <f t="shared" si="0"/>
        <v>12880344870.966516</v>
      </c>
      <c r="AS53" s="1">
        <f t="shared" si="0"/>
        <v>223517.30893800003</v>
      </c>
      <c r="AT53" s="1">
        <f t="shared" si="0"/>
        <v>12765176192.28108</v>
      </c>
      <c r="AU53" s="1">
        <f t="shared" si="0"/>
        <v>247421.894569</v>
      </c>
      <c r="AV53" s="1">
        <f t="shared" si="0"/>
        <v>21279815858.386269</v>
      </c>
      <c r="AW53" s="1">
        <f t="shared" si="0"/>
        <v>236803.97827030002</v>
      </c>
      <c r="AX53" s="1">
        <f t="shared" si="0"/>
        <v>22417038498.072437</v>
      </c>
      <c r="AY53" s="1">
        <f t="shared" si="0"/>
        <v>247384.86096740005</v>
      </c>
      <c r="AZ53" s="1">
        <f t="shared" si="0"/>
        <v>24529180863.537258</v>
      </c>
      <c r="BA53" s="1">
        <f t="shared" si="0"/>
        <v>236299.90861494435</v>
      </c>
      <c r="BB53" s="1">
        <f t="shared" si="0"/>
        <v>18251353912.942474</v>
      </c>
      <c r="BC53" s="1">
        <f t="shared" si="0"/>
        <v>238085.04328139999</v>
      </c>
      <c r="BD53" s="1">
        <f t="shared" si="0"/>
        <v>18026728453.281322</v>
      </c>
    </row>
  </sheetData>
  <mergeCells count="30">
    <mergeCell ref="C1:D1"/>
    <mergeCell ref="E1:F1"/>
    <mergeCell ref="G1:H1"/>
    <mergeCell ref="I1:J1"/>
    <mergeCell ref="K1:L1"/>
    <mergeCell ref="Y1:Z1"/>
    <mergeCell ref="AA1:AB1"/>
    <mergeCell ref="AC1:AD1"/>
    <mergeCell ref="AE1:AF1"/>
    <mergeCell ref="M1:N1"/>
    <mergeCell ref="O1:P1"/>
    <mergeCell ref="Q1:R1"/>
    <mergeCell ref="S1:T1"/>
    <mergeCell ref="U1:V1"/>
    <mergeCell ref="BA1:BB1"/>
    <mergeCell ref="BC1:BD1"/>
    <mergeCell ref="A3:A17"/>
    <mergeCell ref="A18:A38"/>
    <mergeCell ref="A39:A51"/>
    <mergeCell ref="AQ1:AR1"/>
    <mergeCell ref="AS1:AT1"/>
    <mergeCell ref="AU1:AV1"/>
    <mergeCell ref="AW1:AX1"/>
    <mergeCell ref="AY1:AZ1"/>
    <mergeCell ref="AG1:AH1"/>
    <mergeCell ref="AI1:AJ1"/>
    <mergeCell ref="AK1:AL1"/>
    <mergeCell ref="AM1:AN1"/>
    <mergeCell ref="AO1:AP1"/>
    <mergeCell ref="W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Giunta, Eduardo</dc:creator>
  <cp:lastModifiedBy>Giunta, Eduardo</cp:lastModifiedBy>
  <dcterms:created xsi:type="dcterms:W3CDTF">2026-09-08T12:53:54Z</dcterms:created>
  <dcterms:modified xsi:type="dcterms:W3CDTF">2026-09-08T16:30:08Z</dcterms:modified>
</cp:coreProperties>
</file>